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21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2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3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4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5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26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2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8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9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30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31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32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33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34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35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36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37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38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39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40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41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42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43.xml" ContentType="application/vnd.openxmlformats-officedocument.drawing+xml"/>
  <Override PartName="/xl/charts/chart71.xml" ContentType="application/vnd.openxmlformats-officedocument.drawingml.chart+xml"/>
  <Override PartName="/xl/drawings/drawing44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45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6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47.xml" ContentType="application/vnd.openxmlformats-officedocument.drawing+xml"/>
  <Override PartName="/xl/charts/chart79.xml" ContentType="application/vnd.openxmlformats-officedocument.drawingml.chart+xml"/>
  <Override PartName="/xl/drawings/drawing48.xml" ContentType="application/vnd.openxmlformats-officedocument.drawing+xml"/>
  <Override PartName="/xl/charts/chart80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51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52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53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54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55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56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57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58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59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60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61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62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63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66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67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68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69.xml" ContentType="application/vnd.openxmlformats-officedocument.drawing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70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71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72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73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74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75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76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77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78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drawings/drawing79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AzizY\Downloads\"/>
    </mc:Choice>
  </mc:AlternateContent>
  <bookViews>
    <workbookView xWindow="0" yWindow="0" windowWidth="21600" windowHeight="9600" tabRatio="899"/>
  </bookViews>
  <sheets>
    <sheet name="Índice" sheetId="15" r:id="rId1"/>
    <sheet name="Mercado laboral (%)" sheetId="18" r:id="rId2"/>
    <sheet name="Población en edad de trabajar %" sheetId="19" r:id="rId3"/>
    <sheet name="Tasa global de participación" sheetId="20" r:id="rId4"/>
    <sheet name="Tasa de ocupación" sheetId="22" r:id="rId5"/>
    <sheet name="Tasa de desempleo" sheetId="23" r:id="rId6"/>
    <sheet name="Tasa de desempleo abierto" sheetId="24" r:id="rId7"/>
    <sheet name="Tasa de desempleo oculto" sheetId="25" r:id="rId8"/>
    <sheet name="Tasa de subempleo subjetivo" sheetId="26" r:id="rId9"/>
    <sheet name="Subem subje Insuficiencia horas" sheetId="27" r:id="rId10"/>
    <sheet name="Subem subj inadecua competencia" sheetId="28" r:id="rId11"/>
    <sheet name="Subem subje inadecuado ingresos" sheetId="29" r:id="rId12"/>
    <sheet name="Tasa de subempleo objetivo" sheetId="30" r:id="rId13"/>
    <sheet name="Subem obje Insuficiencia horas " sheetId="31" r:id="rId14"/>
    <sheet name="Subem obje inadecua competencia" sheetId="32" r:id="rId15"/>
    <sheet name="Subem Obje inadecuado ingresos" sheetId="33" r:id="rId16"/>
    <sheet name="Mercado laboral (personas)" sheetId="17" r:id="rId17"/>
    <sheet name="Población total" sheetId="92" r:id="rId18"/>
    <sheet name="Población en edad de trabajar" sheetId="1" r:id="rId19"/>
    <sheet name="Población económicamente activa" sheetId="21" r:id="rId20"/>
    <sheet name="Ocupados" sheetId="35" r:id="rId21"/>
    <sheet name="Desocupados" sheetId="36" r:id="rId22"/>
    <sheet name="Desocupados-Abiertos" sheetId="37" r:id="rId23"/>
    <sheet name="Inactivos" sheetId="39" r:id="rId24"/>
    <sheet name="Desocupados-Ocultos" sheetId="38" r:id="rId25"/>
    <sheet name="Subempleados subjetivos" sheetId="40" r:id="rId26"/>
    <sheet name="Subem subje Insuficiencia hora2" sheetId="41" r:id="rId27"/>
    <sheet name="Subem subje Inade competencia2" sheetId="42" r:id="rId28"/>
    <sheet name="Subem subje Inadecuado ingreso2" sheetId="43" r:id="rId29"/>
    <sheet name="Subempleados objetivos" sheetId="44" r:id="rId30"/>
    <sheet name="Subem obje Insuficiencia horas2" sheetId="45" r:id="rId31"/>
    <sheet name="Subem obje Inadecu competencia2" sheetId="46" r:id="rId32"/>
    <sheet name="Subem obje Inadecuado ingresos2" sheetId="47" r:id="rId33"/>
    <sheet name="Empleo posición ocupacional" sheetId="61" r:id="rId34"/>
    <sheet name="Empleo pos ocu empleo particula" sheetId="48" r:id="rId35"/>
    <sheet name="Empleo pos ocup empleo gobierno" sheetId="49" r:id="rId36"/>
    <sheet name="Empleo pos ocu empleo doméstico" sheetId="50" r:id="rId37"/>
    <sheet name="Empleo posi ocupa Cuenta propia" sheetId="51" r:id="rId38"/>
    <sheet name="Empleo posi ocu Patrónempleador" sheetId="52" r:id="rId39"/>
    <sheet name="Empleo posi ocup trab fliar sin" sheetId="53" r:id="rId40"/>
    <sheet name="Empleo posi ocup trab.sin remun" sheetId="54" r:id="rId41"/>
    <sheet name="Empleo posi ocup Jornalero-Peón" sheetId="55" r:id="rId42"/>
    <sheet name="Empleo Posici Ocupacional-Otro" sheetId="56" r:id="rId43"/>
    <sheet name="Compara asalariado-no asalariad" sheetId="62" r:id="rId44"/>
    <sheet name="Empleados Asalariados" sheetId="57" r:id="rId45"/>
    <sheet name="Empleados no asalariados" sheetId="58" r:id="rId46"/>
    <sheet name="Tasa de empleo asalariado" sheetId="59" r:id="rId47"/>
    <sheet name="Tasa de empleo no asalariado" sheetId="60" r:id="rId48"/>
    <sheet name="Pob ocupada x Rama de actividad" sheetId="64" r:id="rId49"/>
    <sheet name="Pob ocupada Agro,pesca,ganad" sheetId="66" r:id="rId50"/>
    <sheet name="Pob ocupada Explot Minas-Cant" sheetId="67" r:id="rId51"/>
    <sheet name="Pob ocupada Ind manufacturera" sheetId="70" r:id="rId52"/>
    <sheet name="Pob ocupada Electr Gas y Agua" sheetId="71" r:id="rId53"/>
    <sheet name="Pob ocupada Construcción" sheetId="72" r:id="rId54"/>
    <sheet name="Pob ocupada Comerci,repar,vehí" sheetId="73" r:id="rId55"/>
    <sheet name="Pob ocupada Aloja,servi,comi" sheetId="74" r:id="rId56"/>
    <sheet name="Pob ocupada Trans,almace" sheetId="75" r:id="rId57"/>
    <sheet name="Pob ocupada Informa,comuni" sheetId="76" r:id="rId58"/>
    <sheet name="Pob ocupada Activi,finan,segu" sheetId="77" r:id="rId59"/>
    <sheet name="Pob ocupada Actividades,inmobi" sheetId="93" r:id="rId60"/>
    <sheet name="Pob ocupada Acti,profe,cienti" sheetId="94" r:id="rId61"/>
    <sheet name="Pob ocupada Admi,públi,defen" sheetId="95" r:id="rId62"/>
    <sheet name="Pob ocupada Activi,artísticas" sheetId="96" r:id="rId63"/>
    <sheet name="Poblacion desempleada Cesante" sheetId="91" r:id="rId64"/>
    <sheet name="Pob Desemplea Cesante Total Nal" sheetId="78" r:id="rId65"/>
    <sheet name="Pob Desemp Cesante agric,pesca," sheetId="81" r:id="rId66"/>
    <sheet name="Pob Desemp Cesante Explot Minas" sheetId="82" r:id="rId67"/>
    <sheet name="Pob Desemp Cesante Ind Manufact" sheetId="83" r:id="rId68"/>
    <sheet name="Pob Desemp Cesante electri gas" sheetId="84" r:id="rId69"/>
    <sheet name="Pob Desemp Cesante Construcción" sheetId="85" r:id="rId70"/>
    <sheet name="Pob Desemp Cesante Com,rep,vehí" sheetId="86" r:id="rId71"/>
    <sheet name="Pob Desemp Cesante Aloja,ser,co" sheetId="87" r:id="rId72"/>
    <sheet name="Pob Desemp Cesante Trans,almace" sheetId="88" r:id="rId73"/>
    <sheet name="Pob Desemp Cesante Informa,comu" sheetId="89" r:id="rId74"/>
    <sheet name="Pob Desemple Activid,finan" sheetId="90" r:id="rId75"/>
    <sheet name="Pob Desemple Activi,inmobi" sheetId="97" r:id="rId76"/>
    <sheet name="Pob Desemple Act,prof,cient" sheetId="98" r:id="rId77"/>
    <sheet name="Pob Desemple Admi,públi" sheetId="99" r:id="rId78"/>
    <sheet name="Pob Desemple Act,artísticas" sheetId="100" r:id="rId79"/>
  </sheets>
  <externalReferences>
    <externalReference r:id="rId80"/>
    <externalReference r:id="rId81"/>
  </externalReferences>
  <definedNames>
    <definedName name="\a" localSheetId="43">#REF!</definedName>
    <definedName name="\a" localSheetId="21">#REF!</definedName>
    <definedName name="\a" localSheetId="22">#REF!</definedName>
    <definedName name="\a" localSheetId="24">#REF!</definedName>
    <definedName name="\a" localSheetId="44">#REF!</definedName>
    <definedName name="\a" localSheetId="45">#REF!</definedName>
    <definedName name="\a" localSheetId="36">#REF!</definedName>
    <definedName name="\a" localSheetId="34">#REF!</definedName>
    <definedName name="\a" localSheetId="35">#REF!</definedName>
    <definedName name="\a" localSheetId="38">#REF!</definedName>
    <definedName name="\a" localSheetId="41">#REF!</definedName>
    <definedName name="\a" localSheetId="39">#REF!</definedName>
    <definedName name="\a" localSheetId="40">#REF!</definedName>
    <definedName name="\a" localSheetId="37">#REF!</definedName>
    <definedName name="\a" localSheetId="42">#REF!</definedName>
    <definedName name="\a" localSheetId="33">#REF!</definedName>
    <definedName name="\a" localSheetId="23">#REF!</definedName>
    <definedName name="\a" localSheetId="0">#REF!</definedName>
    <definedName name="\a" localSheetId="1">#REF!</definedName>
    <definedName name="\a" localSheetId="16">#REF!</definedName>
    <definedName name="\a" localSheetId="20">#REF!</definedName>
    <definedName name="\a" localSheetId="65">#REF!</definedName>
    <definedName name="\a" localSheetId="71">#REF!</definedName>
    <definedName name="\a" localSheetId="70">#REF!</definedName>
    <definedName name="\a" localSheetId="69">#REF!</definedName>
    <definedName name="\a" localSheetId="68">#REF!</definedName>
    <definedName name="\a" localSheetId="66">#REF!</definedName>
    <definedName name="\a" localSheetId="67">#REF!</definedName>
    <definedName name="\a" localSheetId="73">#REF!</definedName>
    <definedName name="\a" localSheetId="72">#REF!</definedName>
    <definedName name="\a" localSheetId="78">#REF!</definedName>
    <definedName name="\a" localSheetId="76">#REF!</definedName>
    <definedName name="\a" localSheetId="75">#REF!</definedName>
    <definedName name="\a" localSheetId="74">#REF!</definedName>
    <definedName name="\a" localSheetId="77">#REF!</definedName>
    <definedName name="\a" localSheetId="64">#REF!</definedName>
    <definedName name="\a" localSheetId="60">#REF!</definedName>
    <definedName name="\a" localSheetId="62">#REF!</definedName>
    <definedName name="\a" localSheetId="58">#REF!</definedName>
    <definedName name="\a" localSheetId="59">#REF!</definedName>
    <definedName name="\a" localSheetId="61">#REF!</definedName>
    <definedName name="\a" localSheetId="49">#REF!</definedName>
    <definedName name="\a" localSheetId="55">#REF!</definedName>
    <definedName name="\a" localSheetId="54">#REF!</definedName>
    <definedName name="\a" localSheetId="53">#REF!</definedName>
    <definedName name="\a" localSheetId="52">#REF!</definedName>
    <definedName name="\a" localSheetId="50">#REF!</definedName>
    <definedName name="\a" localSheetId="51">#REF!</definedName>
    <definedName name="\a" localSheetId="57">#REF!</definedName>
    <definedName name="\a" localSheetId="56">#REF!</definedName>
    <definedName name="\a" localSheetId="48">#REF!</definedName>
    <definedName name="\a" localSheetId="63">#REF!</definedName>
    <definedName name="\a" localSheetId="19">#REF!</definedName>
    <definedName name="\a" localSheetId="18">#REF!</definedName>
    <definedName name="\a" localSheetId="2">#REF!</definedName>
    <definedName name="\a" localSheetId="17">#REF!</definedName>
    <definedName name="\a" localSheetId="31">#REF!</definedName>
    <definedName name="\a" localSheetId="14">#REF!</definedName>
    <definedName name="\a" localSheetId="15">#REF!</definedName>
    <definedName name="\a" localSheetId="32">#REF!</definedName>
    <definedName name="\a" localSheetId="13">#REF!</definedName>
    <definedName name="\a" localSheetId="30">#REF!</definedName>
    <definedName name="\a" localSheetId="10">#REF!</definedName>
    <definedName name="\a" localSheetId="27">#REF!</definedName>
    <definedName name="\a" localSheetId="28">#REF!</definedName>
    <definedName name="\a" localSheetId="11">#REF!</definedName>
    <definedName name="\a" localSheetId="26">#REF!</definedName>
    <definedName name="\a" localSheetId="9">#REF!</definedName>
    <definedName name="\a" localSheetId="29">#REF!</definedName>
    <definedName name="\a" localSheetId="25">#REF!</definedName>
    <definedName name="\a" localSheetId="5">#REF!</definedName>
    <definedName name="\a" localSheetId="6">#REF!</definedName>
    <definedName name="\a" localSheetId="7">#REF!</definedName>
    <definedName name="\a" localSheetId="46">#REF!</definedName>
    <definedName name="\a" localSheetId="47">#REF!</definedName>
    <definedName name="\a" localSheetId="4">#REF!</definedName>
    <definedName name="\a" localSheetId="12">#REF!</definedName>
    <definedName name="\a" localSheetId="8">#REF!</definedName>
    <definedName name="\a" localSheetId="3">#REF!</definedName>
    <definedName name="\y" localSheetId="43">#REF!</definedName>
    <definedName name="\y" localSheetId="21">#REF!</definedName>
    <definedName name="\y" localSheetId="22">#REF!</definedName>
    <definedName name="\y" localSheetId="24">#REF!</definedName>
    <definedName name="\y" localSheetId="44">#REF!</definedName>
    <definedName name="\y" localSheetId="45">#REF!</definedName>
    <definedName name="\y" localSheetId="36">#REF!</definedName>
    <definedName name="\y" localSheetId="34">#REF!</definedName>
    <definedName name="\y" localSheetId="35">#REF!</definedName>
    <definedName name="\y" localSheetId="38">#REF!</definedName>
    <definedName name="\y" localSheetId="41">#REF!</definedName>
    <definedName name="\y" localSheetId="39">#REF!</definedName>
    <definedName name="\y" localSheetId="40">#REF!</definedName>
    <definedName name="\y" localSheetId="37">#REF!</definedName>
    <definedName name="\y" localSheetId="42">#REF!</definedName>
    <definedName name="\y" localSheetId="33">#REF!</definedName>
    <definedName name="\y" localSheetId="23">#REF!</definedName>
    <definedName name="\y" localSheetId="0">#REF!</definedName>
    <definedName name="\y" localSheetId="1">#REF!</definedName>
    <definedName name="\y" localSheetId="16">#REF!</definedName>
    <definedName name="\y" localSheetId="20">#REF!</definedName>
    <definedName name="\y" localSheetId="65">#REF!</definedName>
    <definedName name="\y" localSheetId="71">#REF!</definedName>
    <definedName name="\y" localSheetId="70">#REF!</definedName>
    <definedName name="\y" localSheetId="69">#REF!</definedName>
    <definedName name="\y" localSheetId="68">#REF!</definedName>
    <definedName name="\y" localSheetId="66">#REF!</definedName>
    <definedName name="\y" localSheetId="67">#REF!</definedName>
    <definedName name="\y" localSheetId="73">#REF!</definedName>
    <definedName name="\y" localSheetId="72">#REF!</definedName>
    <definedName name="\y" localSheetId="78">#REF!</definedName>
    <definedName name="\y" localSheetId="76">#REF!</definedName>
    <definedName name="\y" localSheetId="75">#REF!</definedName>
    <definedName name="\y" localSheetId="74">#REF!</definedName>
    <definedName name="\y" localSheetId="77">#REF!</definedName>
    <definedName name="\y" localSheetId="64">#REF!</definedName>
    <definedName name="\y" localSheetId="60">#REF!</definedName>
    <definedName name="\y" localSheetId="62">#REF!</definedName>
    <definedName name="\y" localSheetId="58">#REF!</definedName>
    <definedName name="\y" localSheetId="59">#REF!</definedName>
    <definedName name="\y" localSheetId="61">#REF!</definedName>
    <definedName name="\y" localSheetId="49">#REF!</definedName>
    <definedName name="\y" localSheetId="55">#REF!</definedName>
    <definedName name="\y" localSheetId="54">#REF!</definedName>
    <definedName name="\y" localSheetId="53">#REF!</definedName>
    <definedName name="\y" localSheetId="52">#REF!</definedName>
    <definedName name="\y" localSheetId="50">#REF!</definedName>
    <definedName name="\y" localSheetId="51">#REF!</definedName>
    <definedName name="\y" localSheetId="57">#REF!</definedName>
    <definedName name="\y" localSheetId="56">#REF!</definedName>
    <definedName name="\y" localSheetId="48">#REF!</definedName>
    <definedName name="\y" localSheetId="63">#REF!</definedName>
    <definedName name="\y" localSheetId="19">#REF!</definedName>
    <definedName name="\y" localSheetId="18">#REF!</definedName>
    <definedName name="\y" localSheetId="2">#REF!</definedName>
    <definedName name="\y" localSheetId="17">#REF!</definedName>
    <definedName name="\y" localSheetId="31">#REF!</definedName>
    <definedName name="\y" localSheetId="14">#REF!</definedName>
    <definedName name="\y" localSheetId="15">#REF!</definedName>
    <definedName name="\y" localSheetId="32">#REF!</definedName>
    <definedName name="\y" localSheetId="13">#REF!</definedName>
    <definedName name="\y" localSheetId="30">#REF!</definedName>
    <definedName name="\y" localSheetId="10">#REF!</definedName>
    <definedName name="\y" localSheetId="27">#REF!</definedName>
    <definedName name="\y" localSheetId="28">#REF!</definedName>
    <definedName name="\y" localSheetId="11">#REF!</definedName>
    <definedName name="\y" localSheetId="26">#REF!</definedName>
    <definedName name="\y" localSheetId="9">#REF!</definedName>
    <definedName name="\y" localSheetId="29">#REF!</definedName>
    <definedName name="\y" localSheetId="25">#REF!</definedName>
    <definedName name="\y" localSheetId="5">#REF!</definedName>
    <definedName name="\y" localSheetId="6">#REF!</definedName>
    <definedName name="\y" localSheetId="7">#REF!</definedName>
    <definedName name="\y" localSheetId="46">#REF!</definedName>
    <definedName name="\y" localSheetId="47">#REF!</definedName>
    <definedName name="\y" localSheetId="4">#REF!</definedName>
    <definedName name="\y" localSheetId="12">#REF!</definedName>
    <definedName name="\y" localSheetId="8">#REF!</definedName>
    <definedName name="\y" localSheetId="3">#REF!</definedName>
    <definedName name="\z" localSheetId="43">#REF!</definedName>
    <definedName name="\z" localSheetId="21">#REF!</definedName>
    <definedName name="\z" localSheetId="22">#REF!</definedName>
    <definedName name="\z" localSheetId="24">#REF!</definedName>
    <definedName name="\z" localSheetId="44">#REF!</definedName>
    <definedName name="\z" localSheetId="45">#REF!</definedName>
    <definedName name="\z" localSheetId="36">#REF!</definedName>
    <definedName name="\z" localSheetId="34">#REF!</definedName>
    <definedName name="\z" localSheetId="35">#REF!</definedName>
    <definedName name="\z" localSheetId="38">#REF!</definedName>
    <definedName name="\z" localSheetId="41">#REF!</definedName>
    <definedName name="\z" localSheetId="39">#REF!</definedName>
    <definedName name="\z" localSheetId="40">#REF!</definedName>
    <definedName name="\z" localSheetId="37">#REF!</definedName>
    <definedName name="\z" localSheetId="42">#REF!</definedName>
    <definedName name="\z" localSheetId="33">#REF!</definedName>
    <definedName name="\z" localSheetId="23">#REF!</definedName>
    <definedName name="\z" localSheetId="0">#REF!</definedName>
    <definedName name="\z" localSheetId="1">#REF!</definedName>
    <definedName name="\z" localSheetId="16">#REF!</definedName>
    <definedName name="\z" localSheetId="20">#REF!</definedName>
    <definedName name="\z" localSheetId="65">#REF!</definedName>
    <definedName name="\z" localSheetId="71">#REF!</definedName>
    <definedName name="\z" localSheetId="70">#REF!</definedName>
    <definedName name="\z" localSheetId="69">#REF!</definedName>
    <definedName name="\z" localSheetId="68">#REF!</definedName>
    <definedName name="\z" localSheetId="66">#REF!</definedName>
    <definedName name="\z" localSheetId="67">#REF!</definedName>
    <definedName name="\z" localSheetId="73">#REF!</definedName>
    <definedName name="\z" localSheetId="72">#REF!</definedName>
    <definedName name="\z" localSheetId="78">#REF!</definedName>
    <definedName name="\z" localSheetId="76">#REF!</definedName>
    <definedName name="\z" localSheetId="75">#REF!</definedName>
    <definedName name="\z" localSheetId="74">#REF!</definedName>
    <definedName name="\z" localSheetId="77">#REF!</definedName>
    <definedName name="\z" localSheetId="64">#REF!</definedName>
    <definedName name="\z" localSheetId="60">#REF!</definedName>
    <definedName name="\z" localSheetId="62">#REF!</definedName>
    <definedName name="\z" localSheetId="58">#REF!</definedName>
    <definedName name="\z" localSheetId="59">#REF!</definedName>
    <definedName name="\z" localSheetId="61">#REF!</definedName>
    <definedName name="\z" localSheetId="49">#REF!</definedName>
    <definedName name="\z" localSheetId="55">#REF!</definedName>
    <definedName name="\z" localSheetId="54">#REF!</definedName>
    <definedName name="\z" localSheetId="53">#REF!</definedName>
    <definedName name="\z" localSheetId="52">#REF!</definedName>
    <definedName name="\z" localSheetId="50">#REF!</definedName>
    <definedName name="\z" localSheetId="51">#REF!</definedName>
    <definedName name="\z" localSheetId="57">#REF!</definedName>
    <definedName name="\z" localSheetId="56">#REF!</definedName>
    <definedName name="\z" localSheetId="48">#REF!</definedName>
    <definedName name="\z" localSheetId="63">#REF!</definedName>
    <definedName name="\z" localSheetId="19">#REF!</definedName>
    <definedName name="\z" localSheetId="18">#REF!</definedName>
    <definedName name="\z" localSheetId="2">#REF!</definedName>
    <definedName name="\z" localSheetId="17">#REF!</definedName>
    <definedName name="\z" localSheetId="31">#REF!</definedName>
    <definedName name="\z" localSheetId="14">#REF!</definedName>
    <definedName name="\z" localSheetId="15">#REF!</definedName>
    <definedName name="\z" localSheetId="32">#REF!</definedName>
    <definedName name="\z" localSheetId="13">#REF!</definedName>
    <definedName name="\z" localSheetId="30">#REF!</definedName>
    <definedName name="\z" localSheetId="10">#REF!</definedName>
    <definedName name="\z" localSheetId="27">#REF!</definedName>
    <definedName name="\z" localSheetId="28">#REF!</definedName>
    <definedName name="\z" localSheetId="11">#REF!</definedName>
    <definedName name="\z" localSheetId="26">#REF!</definedName>
    <definedName name="\z" localSheetId="9">#REF!</definedName>
    <definedName name="\z" localSheetId="29">#REF!</definedName>
    <definedName name="\z" localSheetId="25">#REF!</definedName>
    <definedName name="\z" localSheetId="5">#REF!</definedName>
    <definedName name="\z" localSheetId="6">#REF!</definedName>
    <definedName name="\z" localSheetId="7">#REF!</definedName>
    <definedName name="\z" localSheetId="46">#REF!</definedName>
    <definedName name="\z" localSheetId="47">#REF!</definedName>
    <definedName name="\z" localSheetId="4">#REF!</definedName>
    <definedName name="\z" localSheetId="12">#REF!</definedName>
    <definedName name="\z" localSheetId="8">#REF!</definedName>
    <definedName name="\z" localSheetId="3">#REF!</definedName>
    <definedName name="_C" localSheetId="0">#REF!</definedName>
    <definedName name="_Fill" localSheetId="43" hidden="1">#REF!</definedName>
    <definedName name="_Fill" localSheetId="21" hidden="1">#REF!</definedName>
    <definedName name="_Fill" localSheetId="22" hidden="1">#REF!</definedName>
    <definedName name="_Fill" localSheetId="24" hidden="1">#REF!</definedName>
    <definedName name="_Fill" localSheetId="44" hidden="1">#REF!</definedName>
    <definedName name="_Fill" localSheetId="45" hidden="1">#REF!</definedName>
    <definedName name="_Fill" localSheetId="36" hidden="1">#REF!</definedName>
    <definedName name="_Fill" localSheetId="34" hidden="1">#REF!</definedName>
    <definedName name="_Fill" localSheetId="35" hidden="1">#REF!</definedName>
    <definedName name="_Fill" localSheetId="38" hidden="1">#REF!</definedName>
    <definedName name="_Fill" localSheetId="41" hidden="1">#REF!</definedName>
    <definedName name="_Fill" localSheetId="39" hidden="1">#REF!</definedName>
    <definedName name="_Fill" localSheetId="40" hidden="1">#REF!</definedName>
    <definedName name="_Fill" localSheetId="37" hidden="1">#REF!</definedName>
    <definedName name="_Fill" localSheetId="42" hidden="1">#REF!</definedName>
    <definedName name="_Fill" localSheetId="33" hidden="1">#REF!</definedName>
    <definedName name="_Fill" localSheetId="23" hidden="1">#REF!</definedName>
    <definedName name="_Fill" localSheetId="0" hidden="1">#REF!</definedName>
    <definedName name="_Fill" localSheetId="1" hidden="1">#REF!</definedName>
    <definedName name="_Fill" localSheetId="16" hidden="1">#REF!</definedName>
    <definedName name="_Fill" localSheetId="20" hidden="1">#REF!</definedName>
    <definedName name="_Fill" localSheetId="65" hidden="1">#REF!</definedName>
    <definedName name="_Fill" localSheetId="71" hidden="1">#REF!</definedName>
    <definedName name="_Fill" localSheetId="70" hidden="1">#REF!</definedName>
    <definedName name="_Fill" localSheetId="69" hidden="1">#REF!</definedName>
    <definedName name="_Fill" localSheetId="68" hidden="1">#REF!</definedName>
    <definedName name="_Fill" localSheetId="66" hidden="1">#REF!</definedName>
    <definedName name="_Fill" localSheetId="67" hidden="1">#REF!</definedName>
    <definedName name="_Fill" localSheetId="73" hidden="1">#REF!</definedName>
    <definedName name="_Fill" localSheetId="72" hidden="1">#REF!</definedName>
    <definedName name="_Fill" localSheetId="78" hidden="1">#REF!</definedName>
    <definedName name="_Fill" localSheetId="76" hidden="1">#REF!</definedName>
    <definedName name="_Fill" localSheetId="75" hidden="1">#REF!</definedName>
    <definedName name="_Fill" localSheetId="74" hidden="1">#REF!</definedName>
    <definedName name="_Fill" localSheetId="77" hidden="1">#REF!</definedName>
    <definedName name="_Fill" localSheetId="64" hidden="1">#REF!</definedName>
    <definedName name="_Fill" localSheetId="60" hidden="1">#REF!</definedName>
    <definedName name="_Fill" localSheetId="62" hidden="1">#REF!</definedName>
    <definedName name="_Fill" localSheetId="58" hidden="1">#REF!</definedName>
    <definedName name="_Fill" localSheetId="59" hidden="1">#REF!</definedName>
    <definedName name="_Fill" localSheetId="61" hidden="1">#REF!</definedName>
    <definedName name="_Fill" localSheetId="49" hidden="1">#REF!</definedName>
    <definedName name="_Fill" localSheetId="55" hidden="1">#REF!</definedName>
    <definedName name="_Fill" localSheetId="54" hidden="1">#REF!</definedName>
    <definedName name="_Fill" localSheetId="53" hidden="1">#REF!</definedName>
    <definedName name="_Fill" localSheetId="52" hidden="1">#REF!</definedName>
    <definedName name="_Fill" localSheetId="50" hidden="1">#REF!</definedName>
    <definedName name="_Fill" localSheetId="51" hidden="1">#REF!</definedName>
    <definedName name="_Fill" localSheetId="57" hidden="1">#REF!</definedName>
    <definedName name="_Fill" localSheetId="56" hidden="1">#REF!</definedName>
    <definedName name="_Fill" localSheetId="48" hidden="1">#REF!</definedName>
    <definedName name="_Fill" localSheetId="63" hidden="1">#REF!</definedName>
    <definedName name="_Fill" localSheetId="19" hidden="1">#REF!</definedName>
    <definedName name="_Fill" localSheetId="18" hidden="1">#REF!</definedName>
    <definedName name="_Fill" localSheetId="2" hidden="1">#REF!</definedName>
    <definedName name="_Fill" localSheetId="17" hidden="1">#REF!</definedName>
    <definedName name="_Fill" localSheetId="31" hidden="1">#REF!</definedName>
    <definedName name="_Fill" localSheetId="14" hidden="1">#REF!</definedName>
    <definedName name="_Fill" localSheetId="15" hidden="1">#REF!</definedName>
    <definedName name="_Fill" localSheetId="32" hidden="1">#REF!</definedName>
    <definedName name="_Fill" localSheetId="13" hidden="1">#REF!</definedName>
    <definedName name="_Fill" localSheetId="30" hidden="1">#REF!</definedName>
    <definedName name="_Fill" localSheetId="10" hidden="1">#REF!</definedName>
    <definedName name="_Fill" localSheetId="27" hidden="1">#REF!</definedName>
    <definedName name="_Fill" localSheetId="28" hidden="1">#REF!</definedName>
    <definedName name="_Fill" localSheetId="11" hidden="1">#REF!</definedName>
    <definedName name="_Fill" localSheetId="26" hidden="1">#REF!</definedName>
    <definedName name="_Fill" localSheetId="9" hidden="1">#REF!</definedName>
    <definedName name="_Fill" localSheetId="29" hidden="1">#REF!</definedName>
    <definedName name="_Fill" localSheetId="25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46" hidden="1">#REF!</definedName>
    <definedName name="_Fill" localSheetId="47" hidden="1">#REF!</definedName>
    <definedName name="_Fill" localSheetId="4" hidden="1">#REF!</definedName>
    <definedName name="_Fill" localSheetId="12" hidden="1">#REF!</definedName>
    <definedName name="_Fill" localSheetId="8" hidden="1">#REF!</definedName>
    <definedName name="_Fill" localSheetId="3" hidden="1">#REF!</definedName>
    <definedName name="_Key1" localSheetId="43" hidden="1">#REF!</definedName>
    <definedName name="_Key1" localSheetId="21" hidden="1">#REF!</definedName>
    <definedName name="_Key1" localSheetId="22" hidden="1">#REF!</definedName>
    <definedName name="_Key1" localSheetId="24" hidden="1">#REF!</definedName>
    <definedName name="_Key1" localSheetId="44" hidden="1">#REF!</definedName>
    <definedName name="_Key1" localSheetId="45" hidden="1">#REF!</definedName>
    <definedName name="_Key1" localSheetId="36" hidden="1">#REF!</definedName>
    <definedName name="_Key1" localSheetId="34" hidden="1">#REF!</definedName>
    <definedName name="_Key1" localSheetId="35" hidden="1">#REF!</definedName>
    <definedName name="_Key1" localSheetId="38" hidden="1">#REF!</definedName>
    <definedName name="_Key1" localSheetId="41" hidden="1">#REF!</definedName>
    <definedName name="_Key1" localSheetId="39" hidden="1">#REF!</definedName>
    <definedName name="_Key1" localSheetId="40" hidden="1">#REF!</definedName>
    <definedName name="_Key1" localSheetId="37" hidden="1">#REF!</definedName>
    <definedName name="_Key1" localSheetId="42" hidden="1">#REF!</definedName>
    <definedName name="_Key1" localSheetId="33" hidden="1">#REF!</definedName>
    <definedName name="_Key1" localSheetId="23" hidden="1">#REF!</definedName>
    <definedName name="_Key1" localSheetId="0" hidden="1">#REF!</definedName>
    <definedName name="_Key1" localSheetId="1" hidden="1">#REF!</definedName>
    <definedName name="_Key1" localSheetId="16" hidden="1">#REF!</definedName>
    <definedName name="_Key1" localSheetId="20" hidden="1">#REF!</definedName>
    <definedName name="_Key1" localSheetId="65" hidden="1">#REF!</definedName>
    <definedName name="_Key1" localSheetId="71" hidden="1">#REF!</definedName>
    <definedName name="_Key1" localSheetId="70" hidden="1">#REF!</definedName>
    <definedName name="_Key1" localSheetId="69" hidden="1">#REF!</definedName>
    <definedName name="_Key1" localSheetId="68" hidden="1">#REF!</definedName>
    <definedName name="_Key1" localSheetId="66" hidden="1">#REF!</definedName>
    <definedName name="_Key1" localSheetId="67" hidden="1">#REF!</definedName>
    <definedName name="_Key1" localSheetId="73" hidden="1">#REF!</definedName>
    <definedName name="_Key1" localSheetId="72" hidden="1">#REF!</definedName>
    <definedName name="_Key1" localSheetId="78" hidden="1">#REF!</definedName>
    <definedName name="_Key1" localSheetId="76" hidden="1">#REF!</definedName>
    <definedName name="_Key1" localSheetId="75" hidden="1">#REF!</definedName>
    <definedName name="_Key1" localSheetId="74" hidden="1">#REF!</definedName>
    <definedName name="_Key1" localSheetId="77" hidden="1">#REF!</definedName>
    <definedName name="_Key1" localSheetId="64" hidden="1">#REF!</definedName>
    <definedName name="_Key1" localSheetId="60" hidden="1">#REF!</definedName>
    <definedName name="_Key1" localSheetId="62" hidden="1">#REF!</definedName>
    <definedName name="_Key1" localSheetId="58" hidden="1">#REF!</definedName>
    <definedName name="_Key1" localSheetId="59" hidden="1">#REF!</definedName>
    <definedName name="_Key1" localSheetId="61" hidden="1">#REF!</definedName>
    <definedName name="_Key1" localSheetId="49" hidden="1">#REF!</definedName>
    <definedName name="_Key1" localSheetId="55" hidden="1">#REF!</definedName>
    <definedName name="_Key1" localSheetId="54" hidden="1">#REF!</definedName>
    <definedName name="_Key1" localSheetId="53" hidden="1">#REF!</definedName>
    <definedName name="_Key1" localSheetId="52" hidden="1">#REF!</definedName>
    <definedName name="_Key1" localSheetId="50" hidden="1">#REF!</definedName>
    <definedName name="_Key1" localSheetId="51" hidden="1">#REF!</definedName>
    <definedName name="_Key1" localSheetId="57" hidden="1">#REF!</definedName>
    <definedName name="_Key1" localSheetId="56" hidden="1">#REF!</definedName>
    <definedName name="_Key1" localSheetId="48" hidden="1">#REF!</definedName>
    <definedName name="_Key1" localSheetId="63" hidden="1">#REF!</definedName>
    <definedName name="_Key1" localSheetId="19" hidden="1">#REF!</definedName>
    <definedName name="_Key1" localSheetId="18" hidden="1">#REF!</definedName>
    <definedName name="_Key1" localSheetId="2" hidden="1">#REF!</definedName>
    <definedName name="_Key1" localSheetId="17" hidden="1">#REF!</definedName>
    <definedName name="_Key1" localSheetId="31" hidden="1">#REF!</definedName>
    <definedName name="_Key1" localSheetId="14" hidden="1">#REF!</definedName>
    <definedName name="_Key1" localSheetId="15" hidden="1">#REF!</definedName>
    <definedName name="_Key1" localSheetId="32" hidden="1">#REF!</definedName>
    <definedName name="_Key1" localSheetId="13" hidden="1">#REF!</definedName>
    <definedName name="_Key1" localSheetId="30" hidden="1">#REF!</definedName>
    <definedName name="_Key1" localSheetId="10" hidden="1">#REF!</definedName>
    <definedName name="_Key1" localSheetId="27" hidden="1">#REF!</definedName>
    <definedName name="_Key1" localSheetId="28" hidden="1">#REF!</definedName>
    <definedName name="_Key1" localSheetId="11" hidden="1">#REF!</definedName>
    <definedName name="_Key1" localSheetId="26" hidden="1">#REF!</definedName>
    <definedName name="_Key1" localSheetId="9" hidden="1">#REF!</definedName>
    <definedName name="_Key1" localSheetId="29" hidden="1">#REF!</definedName>
    <definedName name="_Key1" localSheetId="25" hidden="1">#REF!</definedName>
    <definedName name="_Key1" localSheetId="5" hidden="1">#REF!</definedName>
    <definedName name="_Key1" localSheetId="6" hidden="1">#REF!</definedName>
    <definedName name="_Key1" localSheetId="7" hidden="1">#REF!</definedName>
    <definedName name="_Key1" localSheetId="46" hidden="1">#REF!</definedName>
    <definedName name="_Key1" localSheetId="47" hidden="1">#REF!</definedName>
    <definedName name="_Key1" localSheetId="4" hidden="1">#REF!</definedName>
    <definedName name="_Key1" localSheetId="12" hidden="1">#REF!</definedName>
    <definedName name="_Key1" localSheetId="8" hidden="1">#REF!</definedName>
    <definedName name="_Key1" localSheetId="3" hidden="1">#REF!</definedName>
    <definedName name="_Order1" hidden="1">255</definedName>
    <definedName name="_Sort" localSheetId="43" hidden="1">#REF!</definedName>
    <definedName name="_Sort" localSheetId="21" hidden="1">#REF!</definedName>
    <definedName name="_Sort" localSheetId="22" hidden="1">#REF!</definedName>
    <definedName name="_Sort" localSheetId="24" hidden="1">#REF!</definedName>
    <definedName name="_Sort" localSheetId="44" hidden="1">#REF!</definedName>
    <definedName name="_Sort" localSheetId="45" hidden="1">#REF!</definedName>
    <definedName name="_Sort" localSheetId="36" hidden="1">#REF!</definedName>
    <definedName name="_Sort" localSheetId="34" hidden="1">#REF!</definedName>
    <definedName name="_Sort" localSheetId="35" hidden="1">#REF!</definedName>
    <definedName name="_Sort" localSheetId="38" hidden="1">#REF!</definedName>
    <definedName name="_Sort" localSheetId="41" hidden="1">#REF!</definedName>
    <definedName name="_Sort" localSheetId="39" hidden="1">#REF!</definedName>
    <definedName name="_Sort" localSheetId="40" hidden="1">#REF!</definedName>
    <definedName name="_Sort" localSheetId="37" hidden="1">#REF!</definedName>
    <definedName name="_Sort" localSheetId="42" hidden="1">#REF!</definedName>
    <definedName name="_Sort" localSheetId="33" hidden="1">#REF!</definedName>
    <definedName name="_Sort" localSheetId="23" hidden="1">#REF!</definedName>
    <definedName name="_Sort" localSheetId="0" hidden="1">#REF!</definedName>
    <definedName name="_Sort" localSheetId="1" hidden="1">#REF!</definedName>
    <definedName name="_Sort" localSheetId="16" hidden="1">#REF!</definedName>
    <definedName name="_Sort" localSheetId="20" hidden="1">#REF!</definedName>
    <definedName name="_Sort" localSheetId="65" hidden="1">#REF!</definedName>
    <definedName name="_Sort" localSheetId="71" hidden="1">#REF!</definedName>
    <definedName name="_Sort" localSheetId="70" hidden="1">#REF!</definedName>
    <definedName name="_Sort" localSheetId="69" hidden="1">#REF!</definedName>
    <definedName name="_Sort" localSheetId="68" hidden="1">#REF!</definedName>
    <definedName name="_Sort" localSheetId="66" hidden="1">#REF!</definedName>
    <definedName name="_Sort" localSheetId="67" hidden="1">#REF!</definedName>
    <definedName name="_Sort" localSheetId="73" hidden="1">#REF!</definedName>
    <definedName name="_Sort" localSheetId="72" hidden="1">#REF!</definedName>
    <definedName name="_Sort" localSheetId="78" hidden="1">#REF!</definedName>
    <definedName name="_Sort" localSheetId="76" hidden="1">#REF!</definedName>
    <definedName name="_Sort" localSheetId="75" hidden="1">#REF!</definedName>
    <definedName name="_Sort" localSheetId="74" hidden="1">#REF!</definedName>
    <definedName name="_Sort" localSheetId="77" hidden="1">#REF!</definedName>
    <definedName name="_Sort" localSheetId="64" hidden="1">#REF!</definedName>
    <definedName name="_Sort" localSheetId="60" hidden="1">#REF!</definedName>
    <definedName name="_Sort" localSheetId="62" hidden="1">#REF!</definedName>
    <definedName name="_Sort" localSheetId="58" hidden="1">#REF!</definedName>
    <definedName name="_Sort" localSheetId="59" hidden="1">#REF!</definedName>
    <definedName name="_Sort" localSheetId="61" hidden="1">#REF!</definedName>
    <definedName name="_Sort" localSheetId="49" hidden="1">#REF!</definedName>
    <definedName name="_Sort" localSheetId="55" hidden="1">#REF!</definedName>
    <definedName name="_Sort" localSheetId="54" hidden="1">#REF!</definedName>
    <definedName name="_Sort" localSheetId="53" hidden="1">#REF!</definedName>
    <definedName name="_Sort" localSheetId="52" hidden="1">#REF!</definedName>
    <definedName name="_Sort" localSheetId="50" hidden="1">#REF!</definedName>
    <definedName name="_Sort" localSheetId="51" hidden="1">#REF!</definedName>
    <definedName name="_Sort" localSheetId="57" hidden="1">#REF!</definedName>
    <definedName name="_Sort" localSheetId="56" hidden="1">#REF!</definedName>
    <definedName name="_Sort" localSheetId="48" hidden="1">#REF!</definedName>
    <definedName name="_Sort" localSheetId="63" hidden="1">#REF!</definedName>
    <definedName name="_Sort" localSheetId="19" hidden="1">#REF!</definedName>
    <definedName name="_Sort" localSheetId="18" hidden="1">#REF!</definedName>
    <definedName name="_Sort" localSheetId="2" hidden="1">#REF!</definedName>
    <definedName name="_Sort" localSheetId="17" hidden="1">#REF!</definedName>
    <definedName name="_Sort" localSheetId="31" hidden="1">#REF!</definedName>
    <definedName name="_Sort" localSheetId="14" hidden="1">#REF!</definedName>
    <definedName name="_Sort" localSheetId="15" hidden="1">#REF!</definedName>
    <definedName name="_Sort" localSheetId="32" hidden="1">#REF!</definedName>
    <definedName name="_Sort" localSheetId="13" hidden="1">#REF!</definedName>
    <definedName name="_Sort" localSheetId="30" hidden="1">#REF!</definedName>
    <definedName name="_Sort" localSheetId="10" hidden="1">#REF!</definedName>
    <definedName name="_Sort" localSheetId="27" hidden="1">#REF!</definedName>
    <definedName name="_Sort" localSheetId="28" hidden="1">#REF!</definedName>
    <definedName name="_Sort" localSheetId="11" hidden="1">#REF!</definedName>
    <definedName name="_Sort" localSheetId="26" hidden="1">#REF!</definedName>
    <definedName name="_Sort" localSheetId="9" hidden="1">#REF!</definedName>
    <definedName name="_Sort" localSheetId="29" hidden="1">#REF!</definedName>
    <definedName name="_Sort" localSheetId="25" hidden="1">#REF!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46" hidden="1">#REF!</definedName>
    <definedName name="_Sort" localSheetId="47" hidden="1">#REF!</definedName>
    <definedName name="_Sort" localSheetId="4" hidden="1">#REF!</definedName>
    <definedName name="_Sort" localSheetId="12" hidden="1">#REF!</definedName>
    <definedName name="_Sort" localSheetId="8" hidden="1">#REF!</definedName>
    <definedName name="_Sort" localSheetId="3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43">'[1]ipc indice 2'!$L$1:$L$311</definedName>
    <definedName name="ABR._89" localSheetId="21">'[1]ipc indice 2'!$L$1:$L$311</definedName>
    <definedName name="ABR._89" localSheetId="22">'[1]ipc indice 2'!$L$1:$L$311</definedName>
    <definedName name="ABR._89" localSheetId="24">'[1]ipc indice 2'!$L$1:$L$311</definedName>
    <definedName name="ABR._89" localSheetId="44">'[1]ipc indice 2'!$L$1:$L$311</definedName>
    <definedName name="ABR._89" localSheetId="45">'[1]ipc indice 2'!$L$1:$L$311</definedName>
    <definedName name="ABR._89" localSheetId="36">'[1]ipc indice 2'!$L$1:$L$311</definedName>
    <definedName name="ABR._89" localSheetId="34">'[1]ipc indice 2'!$L$1:$L$311</definedName>
    <definedName name="ABR._89" localSheetId="35">'[1]ipc indice 2'!$L$1:$L$311</definedName>
    <definedName name="ABR._89" localSheetId="38">'[1]ipc indice 2'!$L$1:$L$311</definedName>
    <definedName name="ABR._89" localSheetId="41">'[1]ipc indice 2'!$L$1:$L$311</definedName>
    <definedName name="ABR._89" localSheetId="39">'[1]ipc indice 2'!$L$1:$L$311</definedName>
    <definedName name="ABR._89" localSheetId="40">'[1]ipc indice 2'!$L$1:$L$311</definedName>
    <definedName name="ABR._89" localSheetId="37">'[1]ipc indice 2'!$L$1:$L$311</definedName>
    <definedName name="ABR._89" localSheetId="42">'[1]ipc indice 2'!$L$1:$L$311</definedName>
    <definedName name="ABR._89" localSheetId="33">'[1]ipc indice 2'!$L$1:$L$311</definedName>
    <definedName name="ABR._89" localSheetId="23">'[1]ipc indice 2'!$L$1:$L$311</definedName>
    <definedName name="ABR._89" localSheetId="0">'[1]ipc indice 2'!$L$1:$L$311</definedName>
    <definedName name="ABR._89" localSheetId="1">'[1]ipc indice 2'!$L$1:$L$311</definedName>
    <definedName name="ABR._89" localSheetId="16">'[1]ipc indice 2'!$L$1:$L$311</definedName>
    <definedName name="ABR._89" localSheetId="20">'[1]ipc indice 2'!$L$1:$L$311</definedName>
    <definedName name="ABR._89" localSheetId="65">'[1]ipc indice 2'!$L$1:$L$311</definedName>
    <definedName name="ABR._89" localSheetId="71">'[1]ipc indice 2'!$L$1:$L$311</definedName>
    <definedName name="ABR._89" localSheetId="70">'[1]ipc indice 2'!$L$1:$L$311</definedName>
    <definedName name="ABR._89" localSheetId="69">'[1]ipc indice 2'!$L$1:$L$311</definedName>
    <definedName name="ABR._89" localSheetId="68">'[1]ipc indice 2'!$L$1:$L$311</definedName>
    <definedName name="ABR._89" localSheetId="66">'[1]ipc indice 2'!$L$1:$L$311</definedName>
    <definedName name="ABR._89" localSheetId="67">'[1]ipc indice 2'!$L$1:$L$311</definedName>
    <definedName name="ABR._89" localSheetId="73">'[1]ipc indice 2'!$L$1:$L$311</definedName>
    <definedName name="ABR._89" localSheetId="72">'[1]ipc indice 2'!$L$1:$L$311</definedName>
    <definedName name="ABR._89" localSheetId="78">'[1]ipc indice 2'!$L$1:$L$311</definedName>
    <definedName name="ABR._89" localSheetId="76">'[1]ipc indice 2'!$L$1:$L$311</definedName>
    <definedName name="ABR._89" localSheetId="75">'[1]ipc indice 2'!$L$1:$L$311</definedName>
    <definedName name="ABR._89" localSheetId="74">'[1]ipc indice 2'!$L$1:$L$311</definedName>
    <definedName name="ABR._89" localSheetId="77">'[1]ipc indice 2'!$L$1:$L$311</definedName>
    <definedName name="ABR._89" localSheetId="64">'[1]ipc indice 2'!$L$1:$L$311</definedName>
    <definedName name="ABR._89" localSheetId="60">'[1]ipc indice 2'!$L$1:$L$311</definedName>
    <definedName name="ABR._89" localSheetId="62">'[1]ipc indice 2'!$L$1:$L$311</definedName>
    <definedName name="ABR._89" localSheetId="58">'[1]ipc indice 2'!$L$1:$L$311</definedName>
    <definedName name="ABR._89" localSheetId="59">'[1]ipc indice 2'!$L$1:$L$311</definedName>
    <definedName name="ABR._89" localSheetId="61">'[1]ipc indice 2'!$L$1:$L$311</definedName>
    <definedName name="ABR._89" localSheetId="49">'[1]ipc indice 2'!$L$1:$L$311</definedName>
    <definedName name="ABR._89" localSheetId="55">'[1]ipc indice 2'!$L$1:$L$311</definedName>
    <definedName name="ABR._89" localSheetId="54">'[1]ipc indice 2'!$L$1:$L$311</definedName>
    <definedName name="ABR._89" localSheetId="53">'[1]ipc indice 2'!$L$1:$L$311</definedName>
    <definedName name="ABR._89" localSheetId="52">'[1]ipc indice 2'!$L$1:$L$311</definedName>
    <definedName name="ABR._89" localSheetId="50">'[1]ipc indice 2'!$L$1:$L$311</definedName>
    <definedName name="ABR._89" localSheetId="51">'[1]ipc indice 2'!$L$1:$L$311</definedName>
    <definedName name="ABR._89" localSheetId="57">'[1]ipc indice 2'!$L$1:$L$311</definedName>
    <definedName name="ABR._89" localSheetId="56">'[1]ipc indice 2'!$L$1:$L$311</definedName>
    <definedName name="ABR._89" localSheetId="48">'[1]ipc indice 2'!$L$1:$L$311</definedName>
    <definedName name="ABR._89" localSheetId="63">'[1]ipc indice 2'!$L$1:$L$311</definedName>
    <definedName name="ABR._89" localSheetId="19">'[1]ipc indice 2'!$L$1:$L$311</definedName>
    <definedName name="ABR._89" localSheetId="18">'[1]ipc indice 2'!$L$1:$L$311</definedName>
    <definedName name="ABR._89" localSheetId="2">'[1]ipc indice 2'!$L$1:$L$311</definedName>
    <definedName name="ABR._89" localSheetId="17">'[1]ipc indice 2'!$L$1:$L$311</definedName>
    <definedName name="ABR._89" localSheetId="31">'[1]ipc indice 2'!$L$1:$L$311</definedName>
    <definedName name="ABR._89" localSheetId="14">'[1]ipc indice 2'!$L$1:$L$311</definedName>
    <definedName name="ABR._89" localSheetId="15">'[1]ipc indice 2'!$L$1:$L$311</definedName>
    <definedName name="ABR._89" localSheetId="32">'[1]ipc indice 2'!$L$1:$L$311</definedName>
    <definedName name="ABR._89" localSheetId="13">'[1]ipc indice 2'!$L$1:$L$311</definedName>
    <definedName name="ABR._89" localSheetId="30">'[1]ipc indice 2'!$L$1:$L$311</definedName>
    <definedName name="ABR._89" localSheetId="10">'[1]ipc indice 2'!$L$1:$L$311</definedName>
    <definedName name="ABR._89" localSheetId="27">'[1]ipc indice 2'!$L$1:$L$311</definedName>
    <definedName name="ABR._89" localSheetId="28">'[1]ipc indice 2'!$L$1:$L$311</definedName>
    <definedName name="ABR._89" localSheetId="11">'[1]ipc indice 2'!$L$1:$L$311</definedName>
    <definedName name="ABR._89" localSheetId="26">'[1]ipc indice 2'!$L$1:$L$311</definedName>
    <definedName name="ABR._89" localSheetId="9">'[1]ipc indice 2'!$L$1:$L$311</definedName>
    <definedName name="ABR._89" localSheetId="29">'[1]ipc indice 2'!$L$1:$L$311</definedName>
    <definedName name="ABR._89" localSheetId="25">'[1]ipc indice 2'!$L$1:$L$311</definedName>
    <definedName name="ABR._89" localSheetId="5">'[1]ipc indice 2'!$L$1:$L$311</definedName>
    <definedName name="ABR._89" localSheetId="6">'[1]ipc indice 2'!$L$1:$L$311</definedName>
    <definedName name="ABR._89" localSheetId="7">'[1]ipc indice 2'!$L$1:$L$311</definedName>
    <definedName name="ABR._89" localSheetId="46">'[1]ipc indice 2'!$L$1:$L$311</definedName>
    <definedName name="ABR._89" localSheetId="47">'[1]ipc indice 2'!$L$1:$L$311</definedName>
    <definedName name="ABR._89" localSheetId="4">'[1]ipc indice 2'!$L$1:$L$311</definedName>
    <definedName name="ABR._89" localSheetId="12">'[1]ipc indice 2'!$L$1:$L$311</definedName>
    <definedName name="ABR._89" localSheetId="8">'[1]ipc indice 2'!$L$1:$L$311</definedName>
    <definedName name="ABR._89" localSheetId="3">'[1]ipc indice 2'!$L$1:$L$311</definedName>
    <definedName name="AGO._89" localSheetId="43">'[1]ipc indice 2'!$P$1:$P$311</definedName>
    <definedName name="AGO._89" localSheetId="21">'[1]ipc indice 2'!$P$1:$P$311</definedName>
    <definedName name="AGO._89" localSheetId="22">'[1]ipc indice 2'!$P$1:$P$311</definedName>
    <definedName name="AGO._89" localSheetId="24">'[1]ipc indice 2'!$P$1:$P$311</definedName>
    <definedName name="AGO._89" localSheetId="44">'[1]ipc indice 2'!$P$1:$P$311</definedName>
    <definedName name="AGO._89" localSheetId="45">'[1]ipc indice 2'!$P$1:$P$311</definedName>
    <definedName name="AGO._89" localSheetId="36">'[1]ipc indice 2'!$P$1:$P$311</definedName>
    <definedName name="AGO._89" localSheetId="34">'[1]ipc indice 2'!$P$1:$P$311</definedName>
    <definedName name="AGO._89" localSheetId="35">'[1]ipc indice 2'!$P$1:$P$311</definedName>
    <definedName name="AGO._89" localSheetId="38">'[1]ipc indice 2'!$P$1:$P$311</definedName>
    <definedName name="AGO._89" localSheetId="41">'[1]ipc indice 2'!$P$1:$P$311</definedName>
    <definedName name="AGO._89" localSheetId="39">'[1]ipc indice 2'!$P$1:$P$311</definedName>
    <definedName name="AGO._89" localSheetId="40">'[1]ipc indice 2'!$P$1:$P$311</definedName>
    <definedName name="AGO._89" localSheetId="37">'[1]ipc indice 2'!$P$1:$P$311</definedName>
    <definedName name="AGO._89" localSheetId="42">'[1]ipc indice 2'!$P$1:$P$311</definedName>
    <definedName name="AGO._89" localSheetId="33">'[1]ipc indice 2'!$P$1:$P$311</definedName>
    <definedName name="AGO._89" localSheetId="23">'[1]ipc indice 2'!$P$1:$P$311</definedName>
    <definedName name="AGO._89" localSheetId="0">'[1]ipc indice 2'!$P$1:$P$311</definedName>
    <definedName name="AGO._89" localSheetId="1">'[1]ipc indice 2'!$P$1:$P$311</definedName>
    <definedName name="AGO._89" localSheetId="16">'[1]ipc indice 2'!$P$1:$P$311</definedName>
    <definedName name="AGO._89" localSheetId="20">'[1]ipc indice 2'!$P$1:$P$311</definedName>
    <definedName name="AGO._89" localSheetId="65">'[1]ipc indice 2'!$P$1:$P$311</definedName>
    <definedName name="AGO._89" localSheetId="71">'[1]ipc indice 2'!$P$1:$P$311</definedName>
    <definedName name="AGO._89" localSheetId="70">'[1]ipc indice 2'!$P$1:$P$311</definedName>
    <definedName name="AGO._89" localSheetId="69">'[1]ipc indice 2'!$P$1:$P$311</definedName>
    <definedName name="AGO._89" localSheetId="68">'[1]ipc indice 2'!$P$1:$P$311</definedName>
    <definedName name="AGO._89" localSheetId="66">'[1]ipc indice 2'!$P$1:$P$311</definedName>
    <definedName name="AGO._89" localSheetId="67">'[1]ipc indice 2'!$P$1:$P$311</definedName>
    <definedName name="AGO._89" localSheetId="73">'[1]ipc indice 2'!$P$1:$P$311</definedName>
    <definedName name="AGO._89" localSheetId="72">'[1]ipc indice 2'!$P$1:$P$311</definedName>
    <definedName name="AGO._89" localSheetId="78">'[1]ipc indice 2'!$P$1:$P$311</definedName>
    <definedName name="AGO._89" localSheetId="76">'[1]ipc indice 2'!$P$1:$P$311</definedName>
    <definedName name="AGO._89" localSheetId="75">'[1]ipc indice 2'!$P$1:$P$311</definedName>
    <definedName name="AGO._89" localSheetId="74">'[1]ipc indice 2'!$P$1:$P$311</definedName>
    <definedName name="AGO._89" localSheetId="77">'[1]ipc indice 2'!$P$1:$P$311</definedName>
    <definedName name="AGO._89" localSheetId="64">'[1]ipc indice 2'!$P$1:$P$311</definedName>
    <definedName name="AGO._89" localSheetId="60">'[1]ipc indice 2'!$P$1:$P$311</definedName>
    <definedName name="AGO._89" localSheetId="62">'[1]ipc indice 2'!$P$1:$P$311</definedName>
    <definedName name="AGO._89" localSheetId="58">'[1]ipc indice 2'!$P$1:$P$311</definedName>
    <definedName name="AGO._89" localSheetId="59">'[1]ipc indice 2'!$P$1:$P$311</definedName>
    <definedName name="AGO._89" localSheetId="61">'[1]ipc indice 2'!$P$1:$P$311</definedName>
    <definedName name="AGO._89" localSheetId="49">'[1]ipc indice 2'!$P$1:$P$311</definedName>
    <definedName name="AGO._89" localSheetId="55">'[1]ipc indice 2'!$P$1:$P$311</definedName>
    <definedName name="AGO._89" localSheetId="54">'[1]ipc indice 2'!$P$1:$P$311</definedName>
    <definedName name="AGO._89" localSheetId="53">'[1]ipc indice 2'!$P$1:$P$311</definedName>
    <definedName name="AGO._89" localSheetId="52">'[1]ipc indice 2'!$P$1:$P$311</definedName>
    <definedName name="AGO._89" localSheetId="50">'[1]ipc indice 2'!$P$1:$P$311</definedName>
    <definedName name="AGO._89" localSheetId="51">'[1]ipc indice 2'!$P$1:$P$311</definedName>
    <definedName name="AGO._89" localSheetId="57">'[1]ipc indice 2'!$P$1:$P$311</definedName>
    <definedName name="AGO._89" localSheetId="56">'[1]ipc indice 2'!$P$1:$P$311</definedName>
    <definedName name="AGO._89" localSheetId="48">'[1]ipc indice 2'!$P$1:$P$311</definedName>
    <definedName name="AGO._89" localSheetId="63">'[1]ipc indice 2'!$P$1:$P$311</definedName>
    <definedName name="AGO._89" localSheetId="19">'[1]ipc indice 2'!$P$1:$P$311</definedName>
    <definedName name="AGO._89" localSheetId="18">'[1]ipc indice 2'!$P$1:$P$311</definedName>
    <definedName name="AGO._89" localSheetId="2">'[1]ipc indice 2'!$P$1:$P$311</definedName>
    <definedName name="AGO._89" localSheetId="17">'[1]ipc indice 2'!$P$1:$P$311</definedName>
    <definedName name="AGO._89" localSheetId="31">'[1]ipc indice 2'!$P$1:$P$311</definedName>
    <definedName name="AGO._89" localSheetId="14">'[1]ipc indice 2'!$P$1:$P$311</definedName>
    <definedName name="AGO._89" localSheetId="15">'[1]ipc indice 2'!$P$1:$P$311</definedName>
    <definedName name="AGO._89" localSheetId="32">'[1]ipc indice 2'!$P$1:$P$311</definedName>
    <definedName name="AGO._89" localSheetId="13">'[1]ipc indice 2'!$P$1:$P$311</definedName>
    <definedName name="AGO._89" localSheetId="30">'[1]ipc indice 2'!$P$1:$P$311</definedName>
    <definedName name="AGO._89" localSheetId="10">'[1]ipc indice 2'!$P$1:$P$311</definedName>
    <definedName name="AGO._89" localSheetId="27">'[1]ipc indice 2'!$P$1:$P$311</definedName>
    <definedName name="AGO._89" localSheetId="28">'[1]ipc indice 2'!$P$1:$P$311</definedName>
    <definedName name="AGO._89" localSheetId="11">'[1]ipc indice 2'!$P$1:$P$311</definedName>
    <definedName name="AGO._89" localSheetId="26">'[1]ipc indice 2'!$P$1:$P$311</definedName>
    <definedName name="AGO._89" localSheetId="9">'[1]ipc indice 2'!$P$1:$P$311</definedName>
    <definedName name="AGO._89" localSheetId="29">'[1]ipc indice 2'!$P$1:$P$311</definedName>
    <definedName name="AGO._89" localSheetId="25">'[1]ipc indice 2'!$P$1:$P$311</definedName>
    <definedName name="AGO._89" localSheetId="5">'[1]ipc indice 2'!$P$1:$P$311</definedName>
    <definedName name="AGO._89" localSheetId="6">'[1]ipc indice 2'!$P$1:$P$311</definedName>
    <definedName name="AGO._89" localSheetId="7">'[1]ipc indice 2'!$P$1:$P$311</definedName>
    <definedName name="AGO._89" localSheetId="46">'[1]ipc indice 2'!$P$1:$P$311</definedName>
    <definedName name="AGO._89" localSheetId="47">'[1]ipc indice 2'!$P$1:$P$311</definedName>
    <definedName name="AGO._89" localSheetId="4">'[1]ipc indice 2'!$P$1:$P$311</definedName>
    <definedName name="AGO._89" localSheetId="12">'[1]ipc indice 2'!$P$1:$P$311</definedName>
    <definedName name="AGO._89" localSheetId="8">'[1]ipc indice 2'!$P$1:$P$311</definedName>
    <definedName name="AGO._89" localSheetId="3">'[1]ipc indice 2'!$P$1:$P$311</definedName>
    <definedName name="AÑO" localSheetId="0">#REF!</definedName>
    <definedName name="_xlnm.Print_Area" localSheetId="43">'Compara asalariado-no asalariad'!$A$1:$J$54</definedName>
    <definedName name="_xlnm.Print_Area" localSheetId="21">Desocupados!$A$1:$L$61</definedName>
    <definedName name="_xlnm.Print_Area" localSheetId="22">'Desocupados-Abiertos'!$A$1:$L$61</definedName>
    <definedName name="_xlnm.Print_Area" localSheetId="24">'Desocupados-Ocultos'!$A$1:$L$62</definedName>
    <definedName name="_xlnm.Print_Area" localSheetId="44">'Empleados Asalariados'!$A$1:$L$49</definedName>
    <definedName name="_xlnm.Print_Area" localSheetId="45">'Empleados no asalariados'!$A$1:$L$49</definedName>
    <definedName name="_xlnm.Print_Area" localSheetId="36">'Empleo pos ocu empleo doméstico'!$A$1:$L$51</definedName>
    <definedName name="_xlnm.Print_Area" localSheetId="34">'Empleo pos ocu empleo particula'!$A$1:$L$51</definedName>
    <definedName name="_xlnm.Print_Area" localSheetId="35">'Empleo pos ocup empleo gobierno'!$A$1:$L$51</definedName>
    <definedName name="_xlnm.Print_Area" localSheetId="38">'Empleo posi ocu Patrónempleador'!$A$1:$L$51</definedName>
    <definedName name="_xlnm.Print_Area" localSheetId="41">'Empleo posi ocup Jornalero-Peón'!$A$1:$L$55</definedName>
    <definedName name="_xlnm.Print_Area" localSheetId="39">'Empleo posi ocup trab fliar sin'!$A$1:$L$51</definedName>
    <definedName name="_xlnm.Print_Area" localSheetId="40">'Empleo posi ocup trab.sin remun'!$A$1:$L$50</definedName>
    <definedName name="_xlnm.Print_Area" localSheetId="37">'Empleo posi ocupa Cuenta propia'!$A$1:$L$51</definedName>
    <definedName name="_xlnm.Print_Area" localSheetId="42">'Empleo Posici Ocupacional-Otro'!$A$1:$L$56</definedName>
    <definedName name="_xlnm.Print_Area" localSheetId="33">'Empleo posición ocupacional'!$A$1:$J$52</definedName>
    <definedName name="_xlnm.Print_Area" localSheetId="23">Inactivos!$A$1:$L$62</definedName>
    <definedName name="_xlnm.Print_Area" localSheetId="0">Índice!$B$1:$T$52</definedName>
    <definedName name="_xlnm.Print_Area" localSheetId="1">'Mercado laboral (%)'!$A$1:$J$49</definedName>
    <definedName name="_xlnm.Print_Area" localSheetId="16">'Mercado laboral (personas)'!$A$1:$J$51</definedName>
    <definedName name="_xlnm.Print_Area" localSheetId="20">Ocupados!$A$1:$L$61</definedName>
    <definedName name="_xlnm.Print_Area" localSheetId="65">'Pob Desemp Cesante agric,pesca,'!$A$1:$L$52</definedName>
    <definedName name="_xlnm.Print_Area" localSheetId="71">'Pob Desemp Cesante Aloja,ser,co'!$A$1:$L$52</definedName>
    <definedName name="_xlnm.Print_Area" localSheetId="70">'Pob Desemp Cesante Com,rep,vehí'!$A$1:$L$52</definedName>
    <definedName name="_xlnm.Print_Area" localSheetId="69">'Pob Desemp Cesante Construcción'!$A$1:$L$52</definedName>
    <definedName name="_xlnm.Print_Area" localSheetId="68">'Pob Desemp Cesante electri gas'!$A$1:$L$50</definedName>
    <definedName name="_xlnm.Print_Area" localSheetId="66">'Pob Desemp Cesante Explot Minas'!$A$1:$L$52</definedName>
    <definedName name="_xlnm.Print_Area" localSheetId="67">'Pob Desemp Cesante Ind Manufact'!$A$1:$L$52</definedName>
    <definedName name="_xlnm.Print_Area" localSheetId="73">'Pob Desemp Cesante Informa,comu'!$A$1:$L$52</definedName>
    <definedName name="_xlnm.Print_Area" localSheetId="72">'Pob Desemp Cesante Trans,almace'!$A$1:$L$52</definedName>
    <definedName name="_xlnm.Print_Area" localSheetId="78">'Pob Desemple Act,artísticas'!$A$1:$L$55</definedName>
    <definedName name="_xlnm.Print_Area" localSheetId="76">'Pob Desemple Act,prof,cient'!$A$1:$L$55</definedName>
    <definedName name="_xlnm.Print_Area" localSheetId="75">'Pob Desemple Activi,inmobi'!$A$1:$L$52</definedName>
    <definedName name="_xlnm.Print_Area" localSheetId="74">'Pob Desemple Activid,finan'!$A$1:$L$52</definedName>
    <definedName name="_xlnm.Print_Area" localSheetId="77">'Pob Desemple Admi,públi'!$A$1:$L$55</definedName>
    <definedName name="_xlnm.Print_Area" localSheetId="64">'Pob Desemplea Cesante Total Nal'!$A$1:$L$52</definedName>
    <definedName name="_xlnm.Print_Area" localSheetId="60">'Pob ocupada Acti,profe,cienti'!$A$1:$L$52</definedName>
    <definedName name="_xlnm.Print_Area" localSheetId="62">'Pob ocupada Activi,artísticas'!$A$1:$L$52</definedName>
    <definedName name="_xlnm.Print_Area" localSheetId="58">'Pob ocupada Activi,finan,segu'!$A$1:$L$52</definedName>
    <definedName name="_xlnm.Print_Area" localSheetId="59">'Pob ocupada Actividades,inmobi'!$A$1:$L$52</definedName>
    <definedName name="_xlnm.Print_Area" localSheetId="61">'Pob ocupada Admi,públi,defen'!$A$1:$L$52</definedName>
    <definedName name="_xlnm.Print_Area" localSheetId="49">'Pob ocupada Agro,pesca,ganad'!$A$1:$L$52</definedName>
    <definedName name="_xlnm.Print_Area" localSheetId="55">'Pob ocupada Aloja,servi,comi'!$A$1:$L$52</definedName>
    <definedName name="_xlnm.Print_Area" localSheetId="54">'Pob ocupada Comerci,repar,vehí'!$A$1:$L$52</definedName>
    <definedName name="_xlnm.Print_Area" localSheetId="53">'Pob ocupada Construcción'!$A$1:$L$52</definedName>
    <definedName name="_xlnm.Print_Area" localSheetId="52">'Pob ocupada Electr Gas y Agua'!$A$1:$L$52</definedName>
    <definedName name="_xlnm.Print_Area" localSheetId="50">'Pob ocupada Explot Minas-Cant'!$A$1:$L$52</definedName>
    <definedName name="_xlnm.Print_Area" localSheetId="51">'Pob ocupada Ind manufacturera'!$A$1:$L$52</definedName>
    <definedName name="_xlnm.Print_Area" localSheetId="57">'Pob ocupada Informa,comuni'!$A$1:$L$52</definedName>
    <definedName name="_xlnm.Print_Area" localSheetId="56">'Pob ocupada Trans,almace'!$A$1:$L$52</definedName>
    <definedName name="_xlnm.Print_Area" localSheetId="48">'Pob ocupada x Rama de actividad'!$A$1:$J$45</definedName>
    <definedName name="_xlnm.Print_Area" localSheetId="63">'Poblacion desempleada Cesante'!$A$1:$J$43</definedName>
    <definedName name="_xlnm.Print_Area" localSheetId="19">'Población económicamente activa'!$A$1:$L$60</definedName>
    <definedName name="_xlnm.Print_Area" localSheetId="18">'Población en edad de trabajar'!$A$1:$L$60</definedName>
    <definedName name="_xlnm.Print_Area" localSheetId="2">'Población en edad de trabajar %'!$A$1:$L$57</definedName>
    <definedName name="_xlnm.Print_Area" localSheetId="17">'Población total'!$A$1:$L$59</definedName>
    <definedName name="_xlnm.Print_Area" localSheetId="31">'Subem obje Inadecu competencia2'!$A$1:$L$60</definedName>
    <definedName name="_xlnm.Print_Area" localSheetId="14">'Subem obje inadecua competencia'!$A$1:$L$59</definedName>
    <definedName name="_xlnm.Print_Area" localSheetId="15">'Subem Obje inadecuado ingresos'!$A$1:$L$59</definedName>
    <definedName name="_xlnm.Print_Area" localSheetId="32">'Subem obje Inadecuado ingresos2'!$A$1:$L$60</definedName>
    <definedName name="_xlnm.Print_Area" localSheetId="13">'Subem obje Insuficiencia horas '!$A$1:$L$60</definedName>
    <definedName name="_xlnm.Print_Area" localSheetId="30">'Subem obje Insuficiencia horas2'!$A$1:$L$61</definedName>
    <definedName name="_xlnm.Print_Area" localSheetId="10">'Subem subj inadecua competencia'!$A$1:$L$59</definedName>
    <definedName name="_xlnm.Print_Area" localSheetId="27">'Subem subje Inade competencia2'!$A$1:$L$61</definedName>
    <definedName name="_xlnm.Print_Area" localSheetId="28">'Subem subje Inadecuado ingreso2'!$A$1:$L$61</definedName>
    <definedName name="_xlnm.Print_Area" localSheetId="11">'Subem subje inadecuado ingresos'!$A$1:$L$59</definedName>
    <definedName name="_xlnm.Print_Area" localSheetId="26">'Subem subje Insuficiencia hora2'!$A$1:$L$61</definedName>
    <definedName name="_xlnm.Print_Area" localSheetId="9">'Subem subje Insuficiencia horas'!$A$1:$L$58</definedName>
    <definedName name="_xlnm.Print_Area" localSheetId="29">'Subempleados objetivos'!$A$1:$L$61</definedName>
    <definedName name="_xlnm.Print_Area" localSheetId="25">'Subempleados subjetivos'!$A$1:$L$59</definedName>
    <definedName name="_xlnm.Print_Area" localSheetId="5">'Tasa de desempleo'!$A$1:$L$58</definedName>
    <definedName name="_xlnm.Print_Area" localSheetId="6">'Tasa de desempleo abierto'!$A$1:$L$58</definedName>
    <definedName name="_xlnm.Print_Area" localSheetId="7">'Tasa de desempleo oculto'!$A$1:$L$58</definedName>
    <definedName name="_xlnm.Print_Area" localSheetId="46">'Tasa de empleo asalariado'!$A$1:$L$57</definedName>
    <definedName name="_xlnm.Print_Area" localSheetId="47">'Tasa de empleo no asalariado'!$A$1:$L$70</definedName>
    <definedName name="_xlnm.Print_Area" localSheetId="4">'Tasa de ocupación'!$A$1:$L$58</definedName>
    <definedName name="_xlnm.Print_Area" localSheetId="12">'Tasa de subempleo objetivo'!$A$1:$L$59</definedName>
    <definedName name="_xlnm.Print_Area" localSheetId="8">'Tasa de subempleo subjetivo'!$A$1:$L$60</definedName>
    <definedName name="_xlnm.Print_Area" localSheetId="3">'Tasa global de participación'!$A$1:$L$58</definedName>
    <definedName name="BASE" localSheetId="0">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atabase" localSheetId="43">[2]BASE!#REF!</definedName>
    <definedName name="Database" localSheetId="21">[2]BASE!#REF!</definedName>
    <definedName name="Database" localSheetId="22">[2]BASE!#REF!</definedName>
    <definedName name="Database" localSheetId="24">[2]BASE!#REF!</definedName>
    <definedName name="Database" localSheetId="44">[2]BASE!#REF!</definedName>
    <definedName name="Database" localSheetId="45">[2]BASE!#REF!</definedName>
    <definedName name="Database" localSheetId="36">[2]BASE!#REF!</definedName>
    <definedName name="Database" localSheetId="34">[2]BASE!#REF!</definedName>
    <definedName name="Database" localSheetId="35">[2]BASE!#REF!</definedName>
    <definedName name="Database" localSheetId="38">[2]BASE!#REF!</definedName>
    <definedName name="Database" localSheetId="41">[2]BASE!#REF!</definedName>
    <definedName name="Database" localSheetId="39">[2]BASE!#REF!</definedName>
    <definedName name="Database" localSheetId="40">[2]BASE!#REF!</definedName>
    <definedName name="Database" localSheetId="37">[2]BASE!#REF!</definedName>
    <definedName name="Database" localSheetId="42">[2]BASE!#REF!</definedName>
    <definedName name="Database" localSheetId="33">[2]BASE!#REF!</definedName>
    <definedName name="Database" localSheetId="23">[2]BASE!#REF!</definedName>
    <definedName name="Database" localSheetId="0">[2]BASE!#REF!</definedName>
    <definedName name="Database" localSheetId="1">[2]BASE!#REF!</definedName>
    <definedName name="Database" localSheetId="16">[2]BASE!#REF!</definedName>
    <definedName name="Database" localSheetId="20">[2]BASE!#REF!</definedName>
    <definedName name="Database" localSheetId="65">[2]BASE!#REF!</definedName>
    <definedName name="Database" localSheetId="71">[2]BASE!#REF!</definedName>
    <definedName name="Database" localSheetId="70">[2]BASE!#REF!</definedName>
    <definedName name="Database" localSheetId="69">[2]BASE!#REF!</definedName>
    <definedName name="Database" localSheetId="68">[2]BASE!#REF!</definedName>
    <definedName name="Database" localSheetId="66">[2]BASE!#REF!</definedName>
    <definedName name="Database" localSheetId="67">[2]BASE!#REF!</definedName>
    <definedName name="Database" localSheetId="73">[2]BASE!#REF!</definedName>
    <definedName name="Database" localSheetId="72">[2]BASE!#REF!</definedName>
    <definedName name="Database" localSheetId="78">[2]BASE!#REF!</definedName>
    <definedName name="Database" localSheetId="76">[2]BASE!#REF!</definedName>
    <definedName name="Database" localSheetId="75">[2]BASE!#REF!</definedName>
    <definedName name="Database" localSheetId="74">[2]BASE!#REF!</definedName>
    <definedName name="Database" localSheetId="77">[2]BASE!#REF!</definedName>
    <definedName name="Database" localSheetId="64">[2]BASE!#REF!</definedName>
    <definedName name="Database" localSheetId="60">[2]BASE!#REF!</definedName>
    <definedName name="Database" localSheetId="62">[2]BASE!#REF!</definedName>
    <definedName name="Database" localSheetId="58">[2]BASE!#REF!</definedName>
    <definedName name="Database" localSheetId="59">[2]BASE!#REF!</definedName>
    <definedName name="Database" localSheetId="61">[2]BASE!#REF!</definedName>
    <definedName name="Database" localSheetId="49">[2]BASE!#REF!</definedName>
    <definedName name="Database" localSheetId="55">[2]BASE!#REF!</definedName>
    <definedName name="Database" localSheetId="54">[2]BASE!#REF!</definedName>
    <definedName name="Database" localSheetId="53">[2]BASE!#REF!</definedName>
    <definedName name="Database" localSheetId="52">[2]BASE!#REF!</definedName>
    <definedName name="Database" localSheetId="50">[2]BASE!#REF!</definedName>
    <definedName name="Database" localSheetId="51">[2]BASE!#REF!</definedName>
    <definedName name="Database" localSheetId="57">[2]BASE!#REF!</definedName>
    <definedName name="Database" localSheetId="56">[2]BASE!#REF!</definedName>
    <definedName name="Database" localSheetId="48">[2]BASE!#REF!</definedName>
    <definedName name="Database" localSheetId="63">[2]BASE!#REF!</definedName>
    <definedName name="Database" localSheetId="19">[2]BASE!#REF!</definedName>
    <definedName name="Database" localSheetId="2">[2]BASE!#REF!</definedName>
    <definedName name="Database" localSheetId="17">[2]BASE!#REF!</definedName>
    <definedName name="Database" localSheetId="31">[2]BASE!#REF!</definedName>
    <definedName name="Database" localSheetId="14">[2]BASE!#REF!</definedName>
    <definedName name="Database" localSheetId="15">[2]BASE!#REF!</definedName>
    <definedName name="Database" localSheetId="32">[2]BASE!#REF!</definedName>
    <definedName name="Database" localSheetId="13">[2]BASE!#REF!</definedName>
    <definedName name="Database" localSheetId="30">[2]BASE!#REF!</definedName>
    <definedName name="Database" localSheetId="10">[2]BASE!#REF!</definedName>
    <definedName name="Database" localSheetId="27">[2]BASE!#REF!</definedName>
    <definedName name="Database" localSheetId="28">[2]BASE!#REF!</definedName>
    <definedName name="Database" localSheetId="11">[2]BASE!#REF!</definedName>
    <definedName name="Database" localSheetId="26">[2]BASE!#REF!</definedName>
    <definedName name="Database" localSheetId="9">[2]BASE!#REF!</definedName>
    <definedName name="Database" localSheetId="29">[2]BASE!#REF!</definedName>
    <definedName name="Database" localSheetId="25">[2]BASE!#REF!</definedName>
    <definedName name="Database" localSheetId="5">[2]BASE!#REF!</definedName>
    <definedName name="Database" localSheetId="6">[2]BASE!#REF!</definedName>
    <definedName name="Database" localSheetId="7">[2]BASE!#REF!</definedName>
    <definedName name="Database" localSheetId="46">[2]BASE!#REF!</definedName>
    <definedName name="Database" localSheetId="47">[2]BASE!#REF!</definedName>
    <definedName name="Database" localSheetId="4">[2]BASE!#REF!</definedName>
    <definedName name="Database" localSheetId="12">[2]BASE!#REF!</definedName>
    <definedName name="Database" localSheetId="8">[2]BASE!#REF!</definedName>
    <definedName name="Database" localSheetId="3">[2]BASE!#REF!</definedName>
    <definedName name="Database">[2]BASE!#REF!</definedName>
    <definedName name="DIC._88" localSheetId="43">'[1]ipc indice 2'!$H$1:$H$311</definedName>
    <definedName name="DIC._88" localSheetId="21">'[1]ipc indice 2'!$H$1:$H$311</definedName>
    <definedName name="DIC._88" localSheetId="22">'[1]ipc indice 2'!$H$1:$H$311</definedName>
    <definedName name="DIC._88" localSheetId="24">'[1]ipc indice 2'!$H$1:$H$311</definedName>
    <definedName name="DIC._88" localSheetId="44">'[1]ipc indice 2'!$H$1:$H$311</definedName>
    <definedName name="DIC._88" localSheetId="45">'[1]ipc indice 2'!$H$1:$H$311</definedName>
    <definedName name="DIC._88" localSheetId="36">'[1]ipc indice 2'!$H$1:$H$311</definedName>
    <definedName name="DIC._88" localSheetId="34">'[1]ipc indice 2'!$H$1:$H$311</definedName>
    <definedName name="DIC._88" localSheetId="35">'[1]ipc indice 2'!$H$1:$H$311</definedName>
    <definedName name="DIC._88" localSheetId="38">'[1]ipc indice 2'!$H$1:$H$311</definedName>
    <definedName name="DIC._88" localSheetId="41">'[1]ipc indice 2'!$H$1:$H$311</definedName>
    <definedName name="DIC._88" localSheetId="39">'[1]ipc indice 2'!$H$1:$H$311</definedName>
    <definedName name="DIC._88" localSheetId="40">'[1]ipc indice 2'!$H$1:$H$311</definedName>
    <definedName name="DIC._88" localSheetId="37">'[1]ipc indice 2'!$H$1:$H$311</definedName>
    <definedName name="DIC._88" localSheetId="42">'[1]ipc indice 2'!$H$1:$H$311</definedName>
    <definedName name="DIC._88" localSheetId="33">'[1]ipc indice 2'!$H$1:$H$311</definedName>
    <definedName name="DIC._88" localSheetId="23">'[1]ipc indice 2'!$H$1:$H$311</definedName>
    <definedName name="DIC._88" localSheetId="0">'[1]ipc indice 2'!$H$1:$H$311</definedName>
    <definedName name="DIC._88" localSheetId="1">'[1]ipc indice 2'!$H$1:$H$311</definedName>
    <definedName name="DIC._88" localSheetId="16">'[1]ipc indice 2'!$H$1:$H$311</definedName>
    <definedName name="DIC._88" localSheetId="20">'[1]ipc indice 2'!$H$1:$H$311</definedName>
    <definedName name="DIC._88" localSheetId="65">'[1]ipc indice 2'!$H$1:$H$311</definedName>
    <definedName name="DIC._88" localSheetId="71">'[1]ipc indice 2'!$H$1:$H$311</definedName>
    <definedName name="DIC._88" localSheetId="70">'[1]ipc indice 2'!$H$1:$H$311</definedName>
    <definedName name="DIC._88" localSheetId="69">'[1]ipc indice 2'!$H$1:$H$311</definedName>
    <definedName name="DIC._88" localSheetId="68">'[1]ipc indice 2'!$H$1:$H$311</definedName>
    <definedName name="DIC._88" localSheetId="66">'[1]ipc indice 2'!$H$1:$H$311</definedName>
    <definedName name="DIC._88" localSheetId="67">'[1]ipc indice 2'!$H$1:$H$311</definedName>
    <definedName name="DIC._88" localSheetId="73">'[1]ipc indice 2'!$H$1:$H$311</definedName>
    <definedName name="DIC._88" localSheetId="72">'[1]ipc indice 2'!$H$1:$H$311</definedName>
    <definedName name="DIC._88" localSheetId="78">'[1]ipc indice 2'!$H$1:$H$311</definedName>
    <definedName name="DIC._88" localSheetId="76">'[1]ipc indice 2'!$H$1:$H$311</definedName>
    <definedName name="DIC._88" localSheetId="75">'[1]ipc indice 2'!$H$1:$H$311</definedName>
    <definedName name="DIC._88" localSheetId="74">'[1]ipc indice 2'!$H$1:$H$311</definedName>
    <definedName name="DIC._88" localSheetId="77">'[1]ipc indice 2'!$H$1:$H$311</definedName>
    <definedName name="DIC._88" localSheetId="64">'[1]ipc indice 2'!$H$1:$H$311</definedName>
    <definedName name="DIC._88" localSheetId="60">'[1]ipc indice 2'!$H$1:$H$311</definedName>
    <definedName name="DIC._88" localSheetId="62">'[1]ipc indice 2'!$H$1:$H$311</definedName>
    <definedName name="DIC._88" localSheetId="58">'[1]ipc indice 2'!$H$1:$H$311</definedName>
    <definedName name="DIC._88" localSheetId="59">'[1]ipc indice 2'!$H$1:$H$311</definedName>
    <definedName name="DIC._88" localSheetId="61">'[1]ipc indice 2'!$H$1:$H$311</definedName>
    <definedName name="DIC._88" localSheetId="49">'[1]ipc indice 2'!$H$1:$H$311</definedName>
    <definedName name="DIC._88" localSheetId="55">'[1]ipc indice 2'!$H$1:$H$311</definedName>
    <definedName name="DIC._88" localSheetId="54">'[1]ipc indice 2'!$H$1:$H$311</definedName>
    <definedName name="DIC._88" localSheetId="53">'[1]ipc indice 2'!$H$1:$H$311</definedName>
    <definedName name="DIC._88" localSheetId="52">'[1]ipc indice 2'!$H$1:$H$311</definedName>
    <definedName name="DIC._88" localSheetId="50">'[1]ipc indice 2'!$H$1:$H$311</definedName>
    <definedName name="DIC._88" localSheetId="51">'[1]ipc indice 2'!$H$1:$H$311</definedName>
    <definedName name="DIC._88" localSheetId="57">'[1]ipc indice 2'!$H$1:$H$311</definedName>
    <definedName name="DIC._88" localSheetId="56">'[1]ipc indice 2'!$H$1:$H$311</definedName>
    <definedName name="DIC._88" localSheetId="48">'[1]ipc indice 2'!$H$1:$H$311</definedName>
    <definedName name="DIC._88" localSheetId="63">'[1]ipc indice 2'!$H$1:$H$311</definedName>
    <definedName name="DIC._88" localSheetId="19">'[1]ipc indice 2'!$H$1:$H$311</definedName>
    <definedName name="DIC._88" localSheetId="18">'[1]ipc indice 2'!$H$1:$H$311</definedName>
    <definedName name="DIC._88" localSheetId="2">'[1]ipc indice 2'!$H$1:$H$311</definedName>
    <definedName name="DIC._88" localSheetId="17">'[1]ipc indice 2'!$H$1:$H$311</definedName>
    <definedName name="DIC._88" localSheetId="31">'[1]ipc indice 2'!$H$1:$H$311</definedName>
    <definedName name="DIC._88" localSheetId="14">'[1]ipc indice 2'!$H$1:$H$311</definedName>
    <definedName name="DIC._88" localSheetId="15">'[1]ipc indice 2'!$H$1:$H$311</definedName>
    <definedName name="DIC._88" localSheetId="32">'[1]ipc indice 2'!$H$1:$H$311</definedName>
    <definedName name="DIC._88" localSheetId="13">'[1]ipc indice 2'!$H$1:$H$311</definedName>
    <definedName name="DIC._88" localSheetId="30">'[1]ipc indice 2'!$H$1:$H$311</definedName>
    <definedName name="DIC._88" localSheetId="10">'[1]ipc indice 2'!$H$1:$H$311</definedName>
    <definedName name="DIC._88" localSheetId="27">'[1]ipc indice 2'!$H$1:$H$311</definedName>
    <definedName name="DIC._88" localSheetId="28">'[1]ipc indice 2'!$H$1:$H$311</definedName>
    <definedName name="DIC._88" localSheetId="11">'[1]ipc indice 2'!$H$1:$H$311</definedName>
    <definedName name="DIC._88" localSheetId="26">'[1]ipc indice 2'!$H$1:$H$311</definedName>
    <definedName name="DIC._88" localSheetId="9">'[1]ipc indice 2'!$H$1:$H$311</definedName>
    <definedName name="DIC._88" localSheetId="29">'[1]ipc indice 2'!$H$1:$H$311</definedName>
    <definedName name="DIC._88" localSheetId="25">'[1]ipc indice 2'!$H$1:$H$311</definedName>
    <definedName name="DIC._88" localSheetId="5">'[1]ipc indice 2'!$H$1:$H$311</definedName>
    <definedName name="DIC._88" localSheetId="6">'[1]ipc indice 2'!$H$1:$H$311</definedName>
    <definedName name="DIC._88" localSheetId="7">'[1]ipc indice 2'!$H$1:$H$311</definedName>
    <definedName name="DIC._88" localSheetId="46">'[1]ipc indice 2'!$H$1:$H$311</definedName>
    <definedName name="DIC._88" localSheetId="47">'[1]ipc indice 2'!$H$1:$H$311</definedName>
    <definedName name="DIC._88" localSheetId="4">'[1]ipc indice 2'!$H$1:$H$311</definedName>
    <definedName name="DIC._88" localSheetId="12">'[1]ipc indice 2'!$H$1:$H$311</definedName>
    <definedName name="DIC._88" localSheetId="8">'[1]ipc indice 2'!$H$1:$H$311</definedName>
    <definedName name="DIC._88" localSheetId="3">'[1]ipc indice 2'!$H$1:$H$311</definedName>
    <definedName name="DIC._89" localSheetId="43">'[1]ipc indice 2'!$T$1:$T$311</definedName>
    <definedName name="DIC._89" localSheetId="21">'[1]ipc indice 2'!$T$1:$T$311</definedName>
    <definedName name="DIC._89" localSheetId="22">'[1]ipc indice 2'!$T$1:$T$311</definedName>
    <definedName name="DIC._89" localSheetId="24">'[1]ipc indice 2'!$T$1:$T$311</definedName>
    <definedName name="DIC._89" localSheetId="44">'[1]ipc indice 2'!$T$1:$T$311</definedName>
    <definedName name="DIC._89" localSheetId="45">'[1]ipc indice 2'!$T$1:$T$311</definedName>
    <definedName name="DIC._89" localSheetId="36">'[1]ipc indice 2'!$T$1:$T$311</definedName>
    <definedName name="DIC._89" localSheetId="34">'[1]ipc indice 2'!$T$1:$T$311</definedName>
    <definedName name="DIC._89" localSheetId="35">'[1]ipc indice 2'!$T$1:$T$311</definedName>
    <definedName name="DIC._89" localSheetId="38">'[1]ipc indice 2'!$T$1:$T$311</definedName>
    <definedName name="DIC._89" localSheetId="41">'[1]ipc indice 2'!$T$1:$T$311</definedName>
    <definedName name="DIC._89" localSheetId="39">'[1]ipc indice 2'!$T$1:$T$311</definedName>
    <definedName name="DIC._89" localSheetId="40">'[1]ipc indice 2'!$T$1:$T$311</definedName>
    <definedName name="DIC._89" localSheetId="37">'[1]ipc indice 2'!$T$1:$T$311</definedName>
    <definedName name="DIC._89" localSheetId="42">'[1]ipc indice 2'!$T$1:$T$311</definedName>
    <definedName name="DIC._89" localSheetId="33">'[1]ipc indice 2'!$T$1:$T$311</definedName>
    <definedName name="DIC._89" localSheetId="23">'[1]ipc indice 2'!$T$1:$T$311</definedName>
    <definedName name="DIC._89" localSheetId="0">'[1]ipc indice 2'!$T$1:$T$311</definedName>
    <definedName name="DIC._89" localSheetId="1">'[1]ipc indice 2'!$T$1:$T$311</definedName>
    <definedName name="DIC._89" localSheetId="16">'[1]ipc indice 2'!$T$1:$T$311</definedName>
    <definedName name="DIC._89" localSheetId="20">'[1]ipc indice 2'!$T$1:$T$311</definedName>
    <definedName name="DIC._89" localSheetId="65">'[1]ipc indice 2'!$T$1:$T$311</definedName>
    <definedName name="DIC._89" localSheetId="71">'[1]ipc indice 2'!$T$1:$T$311</definedName>
    <definedName name="DIC._89" localSheetId="70">'[1]ipc indice 2'!$T$1:$T$311</definedName>
    <definedName name="DIC._89" localSheetId="69">'[1]ipc indice 2'!$T$1:$T$311</definedName>
    <definedName name="DIC._89" localSheetId="68">'[1]ipc indice 2'!$T$1:$T$311</definedName>
    <definedName name="DIC._89" localSheetId="66">'[1]ipc indice 2'!$T$1:$T$311</definedName>
    <definedName name="DIC._89" localSheetId="67">'[1]ipc indice 2'!$T$1:$T$311</definedName>
    <definedName name="DIC._89" localSheetId="73">'[1]ipc indice 2'!$T$1:$T$311</definedName>
    <definedName name="DIC._89" localSheetId="72">'[1]ipc indice 2'!$T$1:$T$311</definedName>
    <definedName name="DIC._89" localSheetId="78">'[1]ipc indice 2'!$T$1:$T$311</definedName>
    <definedName name="DIC._89" localSheetId="76">'[1]ipc indice 2'!$T$1:$T$311</definedName>
    <definedName name="DIC._89" localSheetId="75">'[1]ipc indice 2'!$T$1:$T$311</definedName>
    <definedName name="DIC._89" localSheetId="74">'[1]ipc indice 2'!$T$1:$T$311</definedName>
    <definedName name="DIC._89" localSheetId="77">'[1]ipc indice 2'!$T$1:$T$311</definedName>
    <definedName name="DIC._89" localSheetId="64">'[1]ipc indice 2'!$T$1:$T$311</definedName>
    <definedName name="DIC._89" localSheetId="60">'[1]ipc indice 2'!$T$1:$T$311</definedName>
    <definedName name="DIC._89" localSheetId="62">'[1]ipc indice 2'!$T$1:$T$311</definedName>
    <definedName name="DIC._89" localSheetId="58">'[1]ipc indice 2'!$T$1:$T$311</definedName>
    <definedName name="DIC._89" localSheetId="59">'[1]ipc indice 2'!$T$1:$T$311</definedName>
    <definedName name="DIC._89" localSheetId="61">'[1]ipc indice 2'!$T$1:$T$311</definedName>
    <definedName name="DIC._89" localSheetId="49">'[1]ipc indice 2'!$T$1:$T$311</definedName>
    <definedName name="DIC._89" localSheetId="55">'[1]ipc indice 2'!$T$1:$T$311</definedName>
    <definedName name="DIC._89" localSheetId="54">'[1]ipc indice 2'!$T$1:$T$311</definedName>
    <definedName name="DIC._89" localSheetId="53">'[1]ipc indice 2'!$T$1:$T$311</definedName>
    <definedName name="DIC._89" localSheetId="52">'[1]ipc indice 2'!$T$1:$T$311</definedName>
    <definedName name="DIC._89" localSheetId="50">'[1]ipc indice 2'!$T$1:$T$311</definedName>
    <definedName name="DIC._89" localSheetId="51">'[1]ipc indice 2'!$T$1:$T$311</definedName>
    <definedName name="DIC._89" localSheetId="57">'[1]ipc indice 2'!$T$1:$T$311</definedName>
    <definedName name="DIC._89" localSheetId="56">'[1]ipc indice 2'!$T$1:$T$311</definedName>
    <definedName name="DIC._89" localSheetId="48">'[1]ipc indice 2'!$T$1:$T$311</definedName>
    <definedName name="DIC._89" localSheetId="63">'[1]ipc indice 2'!$T$1:$T$311</definedName>
    <definedName name="DIC._89" localSheetId="19">'[1]ipc indice 2'!$T$1:$T$311</definedName>
    <definedName name="DIC._89" localSheetId="18">'[1]ipc indice 2'!$T$1:$T$311</definedName>
    <definedName name="DIC._89" localSheetId="2">'[1]ipc indice 2'!$T$1:$T$311</definedName>
    <definedName name="DIC._89" localSheetId="17">'[1]ipc indice 2'!$T$1:$T$311</definedName>
    <definedName name="DIC._89" localSheetId="31">'[1]ipc indice 2'!$T$1:$T$311</definedName>
    <definedName name="DIC._89" localSheetId="14">'[1]ipc indice 2'!$T$1:$T$311</definedName>
    <definedName name="DIC._89" localSheetId="15">'[1]ipc indice 2'!$T$1:$T$311</definedName>
    <definedName name="DIC._89" localSheetId="32">'[1]ipc indice 2'!$T$1:$T$311</definedName>
    <definedName name="DIC._89" localSheetId="13">'[1]ipc indice 2'!$T$1:$T$311</definedName>
    <definedName name="DIC._89" localSheetId="30">'[1]ipc indice 2'!$T$1:$T$311</definedName>
    <definedName name="DIC._89" localSheetId="10">'[1]ipc indice 2'!$T$1:$T$311</definedName>
    <definedName name="DIC._89" localSheetId="27">'[1]ipc indice 2'!$T$1:$T$311</definedName>
    <definedName name="DIC._89" localSheetId="28">'[1]ipc indice 2'!$T$1:$T$311</definedName>
    <definedName name="DIC._89" localSheetId="11">'[1]ipc indice 2'!$T$1:$T$311</definedName>
    <definedName name="DIC._89" localSheetId="26">'[1]ipc indice 2'!$T$1:$T$311</definedName>
    <definedName name="DIC._89" localSheetId="9">'[1]ipc indice 2'!$T$1:$T$311</definedName>
    <definedName name="DIC._89" localSheetId="29">'[1]ipc indice 2'!$T$1:$T$311</definedName>
    <definedName name="DIC._89" localSheetId="25">'[1]ipc indice 2'!$T$1:$T$311</definedName>
    <definedName name="DIC._89" localSheetId="5">'[1]ipc indice 2'!$T$1:$T$311</definedName>
    <definedName name="DIC._89" localSheetId="6">'[1]ipc indice 2'!$T$1:$T$311</definedName>
    <definedName name="DIC._89" localSheetId="7">'[1]ipc indice 2'!$T$1:$T$311</definedName>
    <definedName name="DIC._89" localSheetId="46">'[1]ipc indice 2'!$T$1:$T$311</definedName>
    <definedName name="DIC._89" localSheetId="47">'[1]ipc indice 2'!$T$1:$T$311</definedName>
    <definedName name="DIC._89" localSheetId="4">'[1]ipc indice 2'!$T$1:$T$311</definedName>
    <definedName name="DIC._89" localSheetId="12">'[1]ipc indice 2'!$T$1:$T$311</definedName>
    <definedName name="DIC._89" localSheetId="8">'[1]ipc indice 2'!$T$1:$T$311</definedName>
    <definedName name="DIC._89" localSheetId="3">'[1]ipc indice 2'!$T$1:$T$311</definedName>
    <definedName name="ENE._89" localSheetId="43">'[1]ipc indice 2'!$I$1:$I$311</definedName>
    <definedName name="ENE._89" localSheetId="21">'[1]ipc indice 2'!$I$1:$I$311</definedName>
    <definedName name="ENE._89" localSheetId="22">'[1]ipc indice 2'!$I$1:$I$311</definedName>
    <definedName name="ENE._89" localSheetId="24">'[1]ipc indice 2'!$I$1:$I$311</definedName>
    <definedName name="ENE._89" localSheetId="44">'[1]ipc indice 2'!$I$1:$I$311</definedName>
    <definedName name="ENE._89" localSheetId="45">'[1]ipc indice 2'!$I$1:$I$311</definedName>
    <definedName name="ENE._89" localSheetId="36">'[1]ipc indice 2'!$I$1:$I$311</definedName>
    <definedName name="ENE._89" localSheetId="34">'[1]ipc indice 2'!$I$1:$I$311</definedName>
    <definedName name="ENE._89" localSheetId="35">'[1]ipc indice 2'!$I$1:$I$311</definedName>
    <definedName name="ENE._89" localSheetId="38">'[1]ipc indice 2'!$I$1:$I$311</definedName>
    <definedName name="ENE._89" localSheetId="41">'[1]ipc indice 2'!$I$1:$I$311</definedName>
    <definedName name="ENE._89" localSheetId="39">'[1]ipc indice 2'!$I$1:$I$311</definedName>
    <definedName name="ENE._89" localSheetId="40">'[1]ipc indice 2'!$I$1:$I$311</definedName>
    <definedName name="ENE._89" localSheetId="37">'[1]ipc indice 2'!$I$1:$I$311</definedName>
    <definedName name="ENE._89" localSheetId="42">'[1]ipc indice 2'!$I$1:$I$311</definedName>
    <definedName name="ENE._89" localSheetId="33">'[1]ipc indice 2'!$I$1:$I$311</definedName>
    <definedName name="ENE._89" localSheetId="23">'[1]ipc indice 2'!$I$1:$I$311</definedName>
    <definedName name="ENE._89" localSheetId="0">'[1]ipc indice 2'!$I$1:$I$311</definedName>
    <definedName name="ENE._89" localSheetId="1">'[1]ipc indice 2'!$I$1:$I$311</definedName>
    <definedName name="ENE._89" localSheetId="16">'[1]ipc indice 2'!$I$1:$I$311</definedName>
    <definedName name="ENE._89" localSheetId="20">'[1]ipc indice 2'!$I$1:$I$311</definedName>
    <definedName name="ENE._89" localSheetId="65">'[1]ipc indice 2'!$I$1:$I$311</definedName>
    <definedName name="ENE._89" localSheetId="71">'[1]ipc indice 2'!$I$1:$I$311</definedName>
    <definedName name="ENE._89" localSheetId="70">'[1]ipc indice 2'!$I$1:$I$311</definedName>
    <definedName name="ENE._89" localSheetId="69">'[1]ipc indice 2'!$I$1:$I$311</definedName>
    <definedName name="ENE._89" localSheetId="68">'[1]ipc indice 2'!$I$1:$I$311</definedName>
    <definedName name="ENE._89" localSheetId="66">'[1]ipc indice 2'!$I$1:$I$311</definedName>
    <definedName name="ENE._89" localSheetId="67">'[1]ipc indice 2'!$I$1:$I$311</definedName>
    <definedName name="ENE._89" localSheetId="73">'[1]ipc indice 2'!$I$1:$I$311</definedName>
    <definedName name="ENE._89" localSheetId="72">'[1]ipc indice 2'!$I$1:$I$311</definedName>
    <definedName name="ENE._89" localSheetId="78">'[1]ipc indice 2'!$I$1:$I$311</definedName>
    <definedName name="ENE._89" localSheetId="76">'[1]ipc indice 2'!$I$1:$I$311</definedName>
    <definedName name="ENE._89" localSheetId="75">'[1]ipc indice 2'!$I$1:$I$311</definedName>
    <definedName name="ENE._89" localSheetId="74">'[1]ipc indice 2'!$I$1:$I$311</definedName>
    <definedName name="ENE._89" localSheetId="77">'[1]ipc indice 2'!$I$1:$I$311</definedName>
    <definedName name="ENE._89" localSheetId="64">'[1]ipc indice 2'!$I$1:$I$311</definedName>
    <definedName name="ENE._89" localSheetId="60">'[1]ipc indice 2'!$I$1:$I$311</definedName>
    <definedName name="ENE._89" localSheetId="62">'[1]ipc indice 2'!$I$1:$I$311</definedName>
    <definedName name="ENE._89" localSheetId="58">'[1]ipc indice 2'!$I$1:$I$311</definedName>
    <definedName name="ENE._89" localSheetId="59">'[1]ipc indice 2'!$I$1:$I$311</definedName>
    <definedName name="ENE._89" localSheetId="61">'[1]ipc indice 2'!$I$1:$I$311</definedName>
    <definedName name="ENE._89" localSheetId="49">'[1]ipc indice 2'!$I$1:$I$311</definedName>
    <definedName name="ENE._89" localSheetId="55">'[1]ipc indice 2'!$I$1:$I$311</definedName>
    <definedName name="ENE._89" localSheetId="54">'[1]ipc indice 2'!$I$1:$I$311</definedName>
    <definedName name="ENE._89" localSheetId="53">'[1]ipc indice 2'!$I$1:$I$311</definedName>
    <definedName name="ENE._89" localSheetId="52">'[1]ipc indice 2'!$I$1:$I$311</definedName>
    <definedName name="ENE._89" localSheetId="50">'[1]ipc indice 2'!$I$1:$I$311</definedName>
    <definedName name="ENE._89" localSheetId="51">'[1]ipc indice 2'!$I$1:$I$311</definedName>
    <definedName name="ENE._89" localSheetId="57">'[1]ipc indice 2'!$I$1:$I$311</definedName>
    <definedName name="ENE._89" localSheetId="56">'[1]ipc indice 2'!$I$1:$I$311</definedName>
    <definedName name="ENE._89" localSheetId="48">'[1]ipc indice 2'!$I$1:$I$311</definedName>
    <definedName name="ENE._89" localSheetId="63">'[1]ipc indice 2'!$I$1:$I$311</definedName>
    <definedName name="ENE._89" localSheetId="19">'[1]ipc indice 2'!$I$1:$I$311</definedName>
    <definedName name="ENE._89" localSheetId="18">'[1]ipc indice 2'!$I$1:$I$311</definedName>
    <definedName name="ENE._89" localSheetId="2">'[1]ipc indice 2'!$I$1:$I$311</definedName>
    <definedName name="ENE._89" localSheetId="17">'[1]ipc indice 2'!$I$1:$I$311</definedName>
    <definedName name="ENE._89" localSheetId="31">'[1]ipc indice 2'!$I$1:$I$311</definedName>
    <definedName name="ENE._89" localSheetId="14">'[1]ipc indice 2'!$I$1:$I$311</definedName>
    <definedName name="ENE._89" localSheetId="15">'[1]ipc indice 2'!$I$1:$I$311</definedName>
    <definedName name="ENE._89" localSheetId="32">'[1]ipc indice 2'!$I$1:$I$311</definedName>
    <definedName name="ENE._89" localSheetId="13">'[1]ipc indice 2'!$I$1:$I$311</definedName>
    <definedName name="ENE._89" localSheetId="30">'[1]ipc indice 2'!$I$1:$I$311</definedName>
    <definedName name="ENE._89" localSheetId="10">'[1]ipc indice 2'!$I$1:$I$311</definedName>
    <definedName name="ENE._89" localSheetId="27">'[1]ipc indice 2'!$I$1:$I$311</definedName>
    <definedName name="ENE._89" localSheetId="28">'[1]ipc indice 2'!$I$1:$I$311</definedName>
    <definedName name="ENE._89" localSheetId="11">'[1]ipc indice 2'!$I$1:$I$311</definedName>
    <definedName name="ENE._89" localSheetId="26">'[1]ipc indice 2'!$I$1:$I$311</definedName>
    <definedName name="ENE._89" localSheetId="9">'[1]ipc indice 2'!$I$1:$I$311</definedName>
    <definedName name="ENE._89" localSheetId="29">'[1]ipc indice 2'!$I$1:$I$311</definedName>
    <definedName name="ENE._89" localSheetId="25">'[1]ipc indice 2'!$I$1:$I$311</definedName>
    <definedName name="ENE._89" localSheetId="5">'[1]ipc indice 2'!$I$1:$I$311</definedName>
    <definedName name="ENE._89" localSheetId="6">'[1]ipc indice 2'!$I$1:$I$311</definedName>
    <definedName name="ENE._89" localSheetId="7">'[1]ipc indice 2'!$I$1:$I$311</definedName>
    <definedName name="ENE._89" localSheetId="46">'[1]ipc indice 2'!$I$1:$I$311</definedName>
    <definedName name="ENE._89" localSheetId="47">'[1]ipc indice 2'!$I$1:$I$311</definedName>
    <definedName name="ENE._89" localSheetId="4">'[1]ipc indice 2'!$I$1:$I$311</definedName>
    <definedName name="ENE._89" localSheetId="12">'[1]ipc indice 2'!$I$1:$I$311</definedName>
    <definedName name="ENE._89" localSheetId="8">'[1]ipc indice 2'!$I$1:$I$311</definedName>
    <definedName name="ENE._89" localSheetId="3">'[1]ipc indice 2'!$I$1:$I$311</definedName>
    <definedName name="ENE._90" localSheetId="43">'[1]ipc indice 2'!$U$1:$U$311</definedName>
    <definedName name="ENE._90" localSheetId="21">'[1]ipc indice 2'!$U$1:$U$311</definedName>
    <definedName name="ENE._90" localSheetId="22">'[1]ipc indice 2'!$U$1:$U$311</definedName>
    <definedName name="ENE._90" localSheetId="24">'[1]ipc indice 2'!$U$1:$U$311</definedName>
    <definedName name="ENE._90" localSheetId="44">'[1]ipc indice 2'!$U$1:$U$311</definedName>
    <definedName name="ENE._90" localSheetId="45">'[1]ipc indice 2'!$U$1:$U$311</definedName>
    <definedName name="ENE._90" localSheetId="36">'[1]ipc indice 2'!$U$1:$U$311</definedName>
    <definedName name="ENE._90" localSheetId="34">'[1]ipc indice 2'!$U$1:$U$311</definedName>
    <definedName name="ENE._90" localSheetId="35">'[1]ipc indice 2'!$U$1:$U$311</definedName>
    <definedName name="ENE._90" localSheetId="38">'[1]ipc indice 2'!$U$1:$U$311</definedName>
    <definedName name="ENE._90" localSheetId="41">'[1]ipc indice 2'!$U$1:$U$311</definedName>
    <definedName name="ENE._90" localSheetId="39">'[1]ipc indice 2'!$U$1:$U$311</definedName>
    <definedName name="ENE._90" localSheetId="40">'[1]ipc indice 2'!$U$1:$U$311</definedName>
    <definedName name="ENE._90" localSheetId="37">'[1]ipc indice 2'!$U$1:$U$311</definedName>
    <definedName name="ENE._90" localSheetId="42">'[1]ipc indice 2'!$U$1:$U$311</definedName>
    <definedName name="ENE._90" localSheetId="33">'[1]ipc indice 2'!$U$1:$U$311</definedName>
    <definedName name="ENE._90" localSheetId="23">'[1]ipc indice 2'!$U$1:$U$311</definedName>
    <definedName name="ENE._90" localSheetId="0">'[1]ipc indice 2'!$U$1:$U$311</definedName>
    <definedName name="ENE._90" localSheetId="1">'[1]ipc indice 2'!$U$1:$U$311</definedName>
    <definedName name="ENE._90" localSheetId="16">'[1]ipc indice 2'!$U$1:$U$311</definedName>
    <definedName name="ENE._90" localSheetId="20">'[1]ipc indice 2'!$U$1:$U$311</definedName>
    <definedName name="ENE._90" localSheetId="65">'[1]ipc indice 2'!$U$1:$U$311</definedName>
    <definedName name="ENE._90" localSheetId="71">'[1]ipc indice 2'!$U$1:$U$311</definedName>
    <definedName name="ENE._90" localSheetId="70">'[1]ipc indice 2'!$U$1:$U$311</definedName>
    <definedName name="ENE._90" localSheetId="69">'[1]ipc indice 2'!$U$1:$U$311</definedName>
    <definedName name="ENE._90" localSheetId="68">'[1]ipc indice 2'!$U$1:$U$311</definedName>
    <definedName name="ENE._90" localSheetId="66">'[1]ipc indice 2'!$U$1:$U$311</definedName>
    <definedName name="ENE._90" localSheetId="67">'[1]ipc indice 2'!$U$1:$U$311</definedName>
    <definedName name="ENE._90" localSheetId="73">'[1]ipc indice 2'!$U$1:$U$311</definedName>
    <definedName name="ENE._90" localSheetId="72">'[1]ipc indice 2'!$U$1:$U$311</definedName>
    <definedName name="ENE._90" localSheetId="78">'[1]ipc indice 2'!$U$1:$U$311</definedName>
    <definedName name="ENE._90" localSheetId="76">'[1]ipc indice 2'!$U$1:$U$311</definedName>
    <definedName name="ENE._90" localSheetId="75">'[1]ipc indice 2'!$U$1:$U$311</definedName>
    <definedName name="ENE._90" localSheetId="74">'[1]ipc indice 2'!$U$1:$U$311</definedName>
    <definedName name="ENE._90" localSheetId="77">'[1]ipc indice 2'!$U$1:$U$311</definedName>
    <definedName name="ENE._90" localSheetId="64">'[1]ipc indice 2'!$U$1:$U$311</definedName>
    <definedName name="ENE._90" localSheetId="60">'[1]ipc indice 2'!$U$1:$U$311</definedName>
    <definedName name="ENE._90" localSheetId="62">'[1]ipc indice 2'!$U$1:$U$311</definedName>
    <definedName name="ENE._90" localSheetId="58">'[1]ipc indice 2'!$U$1:$U$311</definedName>
    <definedName name="ENE._90" localSheetId="59">'[1]ipc indice 2'!$U$1:$U$311</definedName>
    <definedName name="ENE._90" localSheetId="61">'[1]ipc indice 2'!$U$1:$U$311</definedName>
    <definedName name="ENE._90" localSheetId="49">'[1]ipc indice 2'!$U$1:$U$311</definedName>
    <definedName name="ENE._90" localSheetId="55">'[1]ipc indice 2'!$U$1:$U$311</definedName>
    <definedName name="ENE._90" localSheetId="54">'[1]ipc indice 2'!$U$1:$U$311</definedName>
    <definedName name="ENE._90" localSheetId="53">'[1]ipc indice 2'!$U$1:$U$311</definedName>
    <definedName name="ENE._90" localSheetId="52">'[1]ipc indice 2'!$U$1:$U$311</definedName>
    <definedName name="ENE._90" localSheetId="50">'[1]ipc indice 2'!$U$1:$U$311</definedName>
    <definedName name="ENE._90" localSheetId="51">'[1]ipc indice 2'!$U$1:$U$311</definedName>
    <definedName name="ENE._90" localSheetId="57">'[1]ipc indice 2'!$U$1:$U$311</definedName>
    <definedName name="ENE._90" localSheetId="56">'[1]ipc indice 2'!$U$1:$U$311</definedName>
    <definedName name="ENE._90" localSheetId="48">'[1]ipc indice 2'!$U$1:$U$311</definedName>
    <definedName name="ENE._90" localSheetId="63">'[1]ipc indice 2'!$U$1:$U$311</definedName>
    <definedName name="ENE._90" localSheetId="19">'[1]ipc indice 2'!$U$1:$U$311</definedName>
    <definedName name="ENE._90" localSheetId="18">'[1]ipc indice 2'!$U$1:$U$311</definedName>
    <definedName name="ENE._90" localSheetId="2">'[1]ipc indice 2'!$U$1:$U$311</definedName>
    <definedName name="ENE._90" localSheetId="17">'[1]ipc indice 2'!$U$1:$U$311</definedName>
    <definedName name="ENE._90" localSheetId="31">'[1]ipc indice 2'!$U$1:$U$311</definedName>
    <definedName name="ENE._90" localSheetId="14">'[1]ipc indice 2'!$U$1:$U$311</definedName>
    <definedName name="ENE._90" localSheetId="15">'[1]ipc indice 2'!$U$1:$U$311</definedName>
    <definedName name="ENE._90" localSheetId="32">'[1]ipc indice 2'!$U$1:$U$311</definedName>
    <definedName name="ENE._90" localSheetId="13">'[1]ipc indice 2'!$U$1:$U$311</definedName>
    <definedName name="ENE._90" localSheetId="30">'[1]ipc indice 2'!$U$1:$U$311</definedName>
    <definedName name="ENE._90" localSheetId="10">'[1]ipc indice 2'!$U$1:$U$311</definedName>
    <definedName name="ENE._90" localSheetId="27">'[1]ipc indice 2'!$U$1:$U$311</definedName>
    <definedName name="ENE._90" localSheetId="28">'[1]ipc indice 2'!$U$1:$U$311</definedName>
    <definedName name="ENE._90" localSheetId="11">'[1]ipc indice 2'!$U$1:$U$311</definedName>
    <definedName name="ENE._90" localSheetId="26">'[1]ipc indice 2'!$U$1:$U$311</definedName>
    <definedName name="ENE._90" localSheetId="9">'[1]ipc indice 2'!$U$1:$U$311</definedName>
    <definedName name="ENE._90" localSheetId="29">'[1]ipc indice 2'!$U$1:$U$311</definedName>
    <definedName name="ENE._90" localSheetId="25">'[1]ipc indice 2'!$U$1:$U$311</definedName>
    <definedName name="ENE._90" localSheetId="5">'[1]ipc indice 2'!$U$1:$U$311</definedName>
    <definedName name="ENE._90" localSheetId="6">'[1]ipc indice 2'!$U$1:$U$311</definedName>
    <definedName name="ENE._90" localSheetId="7">'[1]ipc indice 2'!$U$1:$U$311</definedName>
    <definedName name="ENE._90" localSheetId="46">'[1]ipc indice 2'!$U$1:$U$311</definedName>
    <definedName name="ENE._90" localSheetId="47">'[1]ipc indice 2'!$U$1:$U$311</definedName>
    <definedName name="ENE._90" localSheetId="4">'[1]ipc indice 2'!$U$1:$U$311</definedName>
    <definedName name="ENE._90" localSheetId="12">'[1]ipc indice 2'!$U$1:$U$311</definedName>
    <definedName name="ENE._90" localSheetId="8">'[1]ipc indice 2'!$U$1:$U$311</definedName>
    <definedName name="ENE._90" localSheetId="3">'[1]ipc indice 2'!$U$1:$U$311</definedName>
    <definedName name="FEB._89" localSheetId="43">'[1]ipc indice 2'!$J$1:$J$311</definedName>
    <definedName name="FEB._89" localSheetId="21">'[1]ipc indice 2'!$J$1:$J$311</definedName>
    <definedName name="FEB._89" localSheetId="22">'[1]ipc indice 2'!$J$1:$J$311</definedName>
    <definedName name="FEB._89" localSheetId="24">'[1]ipc indice 2'!$J$1:$J$311</definedName>
    <definedName name="FEB._89" localSheetId="44">'[1]ipc indice 2'!$J$1:$J$311</definedName>
    <definedName name="FEB._89" localSheetId="45">'[1]ipc indice 2'!$J$1:$J$311</definedName>
    <definedName name="FEB._89" localSheetId="36">'[1]ipc indice 2'!$J$1:$J$311</definedName>
    <definedName name="FEB._89" localSheetId="34">'[1]ipc indice 2'!$J$1:$J$311</definedName>
    <definedName name="FEB._89" localSheetId="35">'[1]ipc indice 2'!$J$1:$J$311</definedName>
    <definedName name="FEB._89" localSheetId="38">'[1]ipc indice 2'!$J$1:$J$311</definedName>
    <definedName name="FEB._89" localSheetId="41">'[1]ipc indice 2'!$J$1:$J$311</definedName>
    <definedName name="FEB._89" localSheetId="39">'[1]ipc indice 2'!$J$1:$J$311</definedName>
    <definedName name="FEB._89" localSheetId="40">'[1]ipc indice 2'!$J$1:$J$311</definedName>
    <definedName name="FEB._89" localSheetId="37">'[1]ipc indice 2'!$J$1:$J$311</definedName>
    <definedName name="FEB._89" localSheetId="42">'[1]ipc indice 2'!$J$1:$J$311</definedName>
    <definedName name="FEB._89" localSheetId="33">'[1]ipc indice 2'!$J$1:$J$311</definedName>
    <definedName name="FEB._89" localSheetId="23">'[1]ipc indice 2'!$J$1:$J$311</definedName>
    <definedName name="FEB._89" localSheetId="0">'[1]ipc indice 2'!$J$1:$J$311</definedName>
    <definedName name="FEB._89" localSheetId="1">'[1]ipc indice 2'!$J$1:$J$311</definedName>
    <definedName name="FEB._89" localSheetId="16">'[1]ipc indice 2'!$J$1:$J$311</definedName>
    <definedName name="FEB._89" localSheetId="20">'[1]ipc indice 2'!$J$1:$J$311</definedName>
    <definedName name="FEB._89" localSheetId="65">'[1]ipc indice 2'!$J$1:$J$311</definedName>
    <definedName name="FEB._89" localSheetId="71">'[1]ipc indice 2'!$J$1:$J$311</definedName>
    <definedName name="FEB._89" localSheetId="70">'[1]ipc indice 2'!$J$1:$J$311</definedName>
    <definedName name="FEB._89" localSheetId="69">'[1]ipc indice 2'!$J$1:$J$311</definedName>
    <definedName name="FEB._89" localSheetId="68">'[1]ipc indice 2'!$J$1:$J$311</definedName>
    <definedName name="FEB._89" localSheetId="66">'[1]ipc indice 2'!$J$1:$J$311</definedName>
    <definedName name="FEB._89" localSheetId="67">'[1]ipc indice 2'!$J$1:$J$311</definedName>
    <definedName name="FEB._89" localSheetId="73">'[1]ipc indice 2'!$J$1:$J$311</definedName>
    <definedName name="FEB._89" localSheetId="72">'[1]ipc indice 2'!$J$1:$J$311</definedName>
    <definedName name="FEB._89" localSheetId="78">'[1]ipc indice 2'!$J$1:$J$311</definedName>
    <definedName name="FEB._89" localSheetId="76">'[1]ipc indice 2'!$J$1:$J$311</definedName>
    <definedName name="FEB._89" localSheetId="75">'[1]ipc indice 2'!$J$1:$J$311</definedName>
    <definedName name="FEB._89" localSheetId="74">'[1]ipc indice 2'!$J$1:$J$311</definedName>
    <definedName name="FEB._89" localSheetId="77">'[1]ipc indice 2'!$J$1:$J$311</definedName>
    <definedName name="FEB._89" localSheetId="64">'[1]ipc indice 2'!$J$1:$J$311</definedName>
    <definedName name="FEB._89" localSheetId="60">'[1]ipc indice 2'!$J$1:$J$311</definedName>
    <definedName name="FEB._89" localSheetId="62">'[1]ipc indice 2'!$J$1:$J$311</definedName>
    <definedName name="FEB._89" localSheetId="58">'[1]ipc indice 2'!$J$1:$J$311</definedName>
    <definedName name="FEB._89" localSheetId="59">'[1]ipc indice 2'!$J$1:$J$311</definedName>
    <definedName name="FEB._89" localSheetId="61">'[1]ipc indice 2'!$J$1:$J$311</definedName>
    <definedName name="FEB._89" localSheetId="49">'[1]ipc indice 2'!$J$1:$J$311</definedName>
    <definedName name="FEB._89" localSheetId="55">'[1]ipc indice 2'!$J$1:$J$311</definedName>
    <definedName name="FEB._89" localSheetId="54">'[1]ipc indice 2'!$J$1:$J$311</definedName>
    <definedName name="FEB._89" localSheetId="53">'[1]ipc indice 2'!$J$1:$J$311</definedName>
    <definedName name="FEB._89" localSheetId="52">'[1]ipc indice 2'!$J$1:$J$311</definedName>
    <definedName name="FEB._89" localSheetId="50">'[1]ipc indice 2'!$J$1:$J$311</definedName>
    <definedName name="FEB._89" localSheetId="51">'[1]ipc indice 2'!$J$1:$J$311</definedName>
    <definedName name="FEB._89" localSheetId="57">'[1]ipc indice 2'!$J$1:$J$311</definedName>
    <definedName name="FEB._89" localSheetId="56">'[1]ipc indice 2'!$J$1:$J$311</definedName>
    <definedName name="FEB._89" localSheetId="48">'[1]ipc indice 2'!$J$1:$J$311</definedName>
    <definedName name="FEB._89" localSheetId="63">'[1]ipc indice 2'!$J$1:$J$311</definedName>
    <definedName name="FEB._89" localSheetId="19">'[1]ipc indice 2'!$J$1:$J$311</definedName>
    <definedName name="FEB._89" localSheetId="18">'[1]ipc indice 2'!$J$1:$J$311</definedName>
    <definedName name="FEB._89" localSheetId="2">'[1]ipc indice 2'!$J$1:$J$311</definedName>
    <definedName name="FEB._89" localSheetId="17">'[1]ipc indice 2'!$J$1:$J$311</definedName>
    <definedName name="FEB._89" localSheetId="31">'[1]ipc indice 2'!$J$1:$J$311</definedName>
    <definedName name="FEB._89" localSheetId="14">'[1]ipc indice 2'!$J$1:$J$311</definedName>
    <definedName name="FEB._89" localSheetId="15">'[1]ipc indice 2'!$J$1:$J$311</definedName>
    <definedName name="FEB._89" localSheetId="32">'[1]ipc indice 2'!$J$1:$J$311</definedName>
    <definedName name="FEB._89" localSheetId="13">'[1]ipc indice 2'!$J$1:$J$311</definedName>
    <definedName name="FEB._89" localSheetId="30">'[1]ipc indice 2'!$J$1:$J$311</definedName>
    <definedName name="FEB._89" localSheetId="10">'[1]ipc indice 2'!$J$1:$J$311</definedName>
    <definedName name="FEB._89" localSheetId="27">'[1]ipc indice 2'!$J$1:$J$311</definedName>
    <definedName name="FEB._89" localSheetId="28">'[1]ipc indice 2'!$J$1:$J$311</definedName>
    <definedName name="FEB._89" localSheetId="11">'[1]ipc indice 2'!$J$1:$J$311</definedName>
    <definedName name="FEB._89" localSheetId="26">'[1]ipc indice 2'!$J$1:$J$311</definedName>
    <definedName name="FEB._89" localSheetId="9">'[1]ipc indice 2'!$J$1:$J$311</definedName>
    <definedName name="FEB._89" localSheetId="29">'[1]ipc indice 2'!$J$1:$J$311</definedName>
    <definedName name="FEB._89" localSheetId="25">'[1]ipc indice 2'!$J$1:$J$311</definedName>
    <definedName name="FEB._89" localSheetId="5">'[1]ipc indice 2'!$J$1:$J$311</definedName>
    <definedName name="FEB._89" localSheetId="6">'[1]ipc indice 2'!$J$1:$J$311</definedName>
    <definedName name="FEB._89" localSheetId="7">'[1]ipc indice 2'!$J$1:$J$311</definedName>
    <definedName name="FEB._89" localSheetId="46">'[1]ipc indice 2'!$J$1:$J$311</definedName>
    <definedName name="FEB._89" localSheetId="47">'[1]ipc indice 2'!$J$1:$J$311</definedName>
    <definedName name="FEB._89" localSheetId="4">'[1]ipc indice 2'!$J$1:$J$311</definedName>
    <definedName name="FEB._89" localSheetId="12">'[1]ipc indice 2'!$J$1:$J$311</definedName>
    <definedName name="FEB._89" localSheetId="8">'[1]ipc indice 2'!$J$1:$J$311</definedName>
    <definedName name="FEB._89" localSheetId="3">'[1]ipc indice 2'!$J$1:$J$311</definedName>
    <definedName name="FENALCE">#N/A</definedName>
    <definedName name="HTML_CodePage" hidden="1">9</definedName>
    <definedName name="HTML_Control" localSheetId="43" hidden="1">{"'Hoja1'!$A$2:$E$19"}</definedName>
    <definedName name="HTML_Control" localSheetId="21" hidden="1">{"'Hoja1'!$A$2:$E$19"}</definedName>
    <definedName name="HTML_Control" localSheetId="22" hidden="1">{"'Hoja1'!$A$2:$E$19"}</definedName>
    <definedName name="HTML_Control" localSheetId="24" hidden="1">{"'Hoja1'!$A$2:$E$19"}</definedName>
    <definedName name="HTML_Control" localSheetId="44" hidden="1">{"'Hoja1'!$A$2:$E$19"}</definedName>
    <definedName name="HTML_Control" localSheetId="45" hidden="1">{"'Hoja1'!$A$2:$E$19"}</definedName>
    <definedName name="HTML_Control" localSheetId="36" hidden="1">{"'Hoja1'!$A$2:$E$19"}</definedName>
    <definedName name="HTML_Control" localSheetId="34" hidden="1">{"'Hoja1'!$A$2:$E$19"}</definedName>
    <definedName name="HTML_Control" localSheetId="35" hidden="1">{"'Hoja1'!$A$2:$E$19"}</definedName>
    <definedName name="HTML_Control" localSheetId="38" hidden="1">{"'Hoja1'!$A$2:$E$19"}</definedName>
    <definedName name="HTML_Control" localSheetId="41" hidden="1">{"'Hoja1'!$A$2:$E$19"}</definedName>
    <definedName name="HTML_Control" localSheetId="39" hidden="1">{"'Hoja1'!$A$2:$E$19"}</definedName>
    <definedName name="HTML_Control" localSheetId="40" hidden="1">{"'Hoja1'!$A$2:$E$19"}</definedName>
    <definedName name="HTML_Control" localSheetId="37" hidden="1">{"'Hoja1'!$A$2:$E$19"}</definedName>
    <definedName name="HTML_Control" localSheetId="42" hidden="1">{"'Hoja1'!$A$2:$E$19"}</definedName>
    <definedName name="HTML_Control" localSheetId="33" hidden="1">{"'Hoja1'!$A$2:$E$19"}</definedName>
    <definedName name="HTML_Control" localSheetId="23" hidden="1">{"'Hoja1'!$A$2:$E$19"}</definedName>
    <definedName name="HTML_Control" localSheetId="0" hidden="1">{"'Hoja1'!$A$2:$E$19"}</definedName>
    <definedName name="HTML_Control" localSheetId="1" hidden="1">{"'Hoja1'!$A$2:$E$19"}</definedName>
    <definedName name="HTML_Control" localSheetId="16" hidden="1">{"'Hoja1'!$A$2:$E$19"}</definedName>
    <definedName name="HTML_Control" localSheetId="20" hidden="1">{"'Hoja1'!$A$2:$E$19"}</definedName>
    <definedName name="HTML_Control" localSheetId="65" hidden="1">{"'Hoja1'!$A$2:$E$19"}</definedName>
    <definedName name="HTML_Control" localSheetId="71" hidden="1">{"'Hoja1'!$A$2:$E$19"}</definedName>
    <definedName name="HTML_Control" localSheetId="70" hidden="1">{"'Hoja1'!$A$2:$E$19"}</definedName>
    <definedName name="HTML_Control" localSheetId="69" hidden="1">{"'Hoja1'!$A$2:$E$19"}</definedName>
    <definedName name="HTML_Control" localSheetId="68" hidden="1">{"'Hoja1'!$A$2:$E$19"}</definedName>
    <definedName name="HTML_Control" localSheetId="66" hidden="1">{"'Hoja1'!$A$2:$E$19"}</definedName>
    <definedName name="HTML_Control" localSheetId="67" hidden="1">{"'Hoja1'!$A$2:$E$19"}</definedName>
    <definedName name="HTML_Control" localSheetId="73" hidden="1">{"'Hoja1'!$A$2:$E$19"}</definedName>
    <definedName name="HTML_Control" localSheetId="72" hidden="1">{"'Hoja1'!$A$2:$E$19"}</definedName>
    <definedName name="HTML_Control" localSheetId="78" hidden="1">{"'Hoja1'!$A$2:$E$19"}</definedName>
    <definedName name="HTML_Control" localSheetId="76" hidden="1">{"'Hoja1'!$A$2:$E$19"}</definedName>
    <definedName name="HTML_Control" localSheetId="75" hidden="1">{"'Hoja1'!$A$2:$E$19"}</definedName>
    <definedName name="HTML_Control" localSheetId="74" hidden="1">{"'Hoja1'!$A$2:$E$19"}</definedName>
    <definedName name="HTML_Control" localSheetId="77" hidden="1">{"'Hoja1'!$A$2:$E$19"}</definedName>
    <definedName name="HTML_Control" localSheetId="64" hidden="1">{"'Hoja1'!$A$2:$E$19"}</definedName>
    <definedName name="HTML_Control" localSheetId="60" hidden="1">{"'Hoja1'!$A$2:$E$19"}</definedName>
    <definedName name="HTML_Control" localSheetId="62" hidden="1">{"'Hoja1'!$A$2:$E$19"}</definedName>
    <definedName name="HTML_Control" localSheetId="58" hidden="1">{"'Hoja1'!$A$2:$E$19"}</definedName>
    <definedName name="HTML_Control" localSheetId="59" hidden="1">{"'Hoja1'!$A$2:$E$19"}</definedName>
    <definedName name="HTML_Control" localSheetId="61" hidden="1">{"'Hoja1'!$A$2:$E$19"}</definedName>
    <definedName name="HTML_Control" localSheetId="49" hidden="1">{"'Hoja1'!$A$2:$E$19"}</definedName>
    <definedName name="HTML_Control" localSheetId="55" hidden="1">{"'Hoja1'!$A$2:$E$19"}</definedName>
    <definedName name="HTML_Control" localSheetId="54" hidden="1">{"'Hoja1'!$A$2:$E$19"}</definedName>
    <definedName name="HTML_Control" localSheetId="53" hidden="1">{"'Hoja1'!$A$2:$E$19"}</definedName>
    <definedName name="HTML_Control" localSheetId="52" hidden="1">{"'Hoja1'!$A$2:$E$19"}</definedName>
    <definedName name="HTML_Control" localSheetId="50" hidden="1">{"'Hoja1'!$A$2:$E$19"}</definedName>
    <definedName name="HTML_Control" localSheetId="51" hidden="1">{"'Hoja1'!$A$2:$E$19"}</definedName>
    <definedName name="HTML_Control" localSheetId="57" hidden="1">{"'Hoja1'!$A$2:$E$19"}</definedName>
    <definedName name="HTML_Control" localSheetId="56" hidden="1">{"'Hoja1'!$A$2:$E$19"}</definedName>
    <definedName name="HTML_Control" localSheetId="48" hidden="1">{"'Hoja1'!$A$2:$E$19"}</definedName>
    <definedName name="HTML_Control" localSheetId="63" hidden="1">{"'Hoja1'!$A$2:$E$19"}</definedName>
    <definedName name="HTML_Control" localSheetId="19" hidden="1">{"'Hoja1'!$A$2:$E$19"}</definedName>
    <definedName name="HTML_Control" localSheetId="18" hidden="1">{"'Hoja1'!$A$2:$E$19"}</definedName>
    <definedName name="HTML_Control" localSheetId="2" hidden="1">{"'Hoja1'!$A$2:$E$19"}</definedName>
    <definedName name="HTML_Control" localSheetId="17" hidden="1">{"'Hoja1'!$A$2:$E$19"}</definedName>
    <definedName name="HTML_Control" localSheetId="31" hidden="1">{"'Hoja1'!$A$2:$E$19"}</definedName>
    <definedName name="HTML_Control" localSheetId="14" hidden="1">{"'Hoja1'!$A$2:$E$19"}</definedName>
    <definedName name="HTML_Control" localSheetId="15" hidden="1">{"'Hoja1'!$A$2:$E$19"}</definedName>
    <definedName name="HTML_Control" localSheetId="32" hidden="1">{"'Hoja1'!$A$2:$E$19"}</definedName>
    <definedName name="HTML_Control" localSheetId="13" hidden="1">{"'Hoja1'!$A$2:$E$19"}</definedName>
    <definedName name="HTML_Control" localSheetId="30" hidden="1">{"'Hoja1'!$A$2:$E$19"}</definedName>
    <definedName name="HTML_Control" localSheetId="10" hidden="1">{"'Hoja1'!$A$2:$E$19"}</definedName>
    <definedName name="HTML_Control" localSheetId="27" hidden="1">{"'Hoja1'!$A$2:$E$19"}</definedName>
    <definedName name="HTML_Control" localSheetId="28" hidden="1">{"'Hoja1'!$A$2:$E$19"}</definedName>
    <definedName name="HTML_Control" localSheetId="11" hidden="1">{"'Hoja1'!$A$2:$E$19"}</definedName>
    <definedName name="HTML_Control" localSheetId="26" hidden="1">{"'Hoja1'!$A$2:$E$19"}</definedName>
    <definedName name="HTML_Control" localSheetId="9" hidden="1">{"'Hoja1'!$A$2:$E$19"}</definedName>
    <definedName name="HTML_Control" localSheetId="29" hidden="1">{"'Hoja1'!$A$2:$E$19"}</definedName>
    <definedName name="HTML_Control" localSheetId="25" hidden="1">{"'Hoja1'!$A$2:$E$19"}</definedName>
    <definedName name="HTML_Control" localSheetId="5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Control" localSheetId="46" hidden="1">{"'Hoja1'!$A$2:$E$19"}</definedName>
    <definedName name="HTML_Control" localSheetId="47" hidden="1">{"'Hoja1'!$A$2:$E$19"}</definedName>
    <definedName name="HTML_Control" localSheetId="4" hidden="1">{"'Hoja1'!$A$2:$E$19"}</definedName>
    <definedName name="HTML_Control" localSheetId="12" hidden="1">{"'Hoja1'!$A$2:$E$19"}</definedName>
    <definedName name="HTML_Control" localSheetId="8" hidden="1">{"'Hoja1'!$A$2:$E$19"}</definedName>
    <definedName name="HTML_Control" localSheetId="3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43">'[1]ipc indice 2'!$O$1:$O$311</definedName>
    <definedName name="JUL._89" localSheetId="21">'[1]ipc indice 2'!$O$1:$O$311</definedName>
    <definedName name="JUL._89" localSheetId="22">'[1]ipc indice 2'!$O$1:$O$311</definedName>
    <definedName name="JUL._89" localSheetId="24">'[1]ipc indice 2'!$O$1:$O$311</definedName>
    <definedName name="JUL._89" localSheetId="44">'[1]ipc indice 2'!$O$1:$O$311</definedName>
    <definedName name="JUL._89" localSheetId="45">'[1]ipc indice 2'!$O$1:$O$311</definedName>
    <definedName name="JUL._89" localSheetId="36">'[1]ipc indice 2'!$O$1:$O$311</definedName>
    <definedName name="JUL._89" localSheetId="34">'[1]ipc indice 2'!$O$1:$O$311</definedName>
    <definedName name="JUL._89" localSheetId="35">'[1]ipc indice 2'!$O$1:$O$311</definedName>
    <definedName name="JUL._89" localSheetId="38">'[1]ipc indice 2'!$O$1:$O$311</definedName>
    <definedName name="JUL._89" localSheetId="41">'[1]ipc indice 2'!$O$1:$O$311</definedName>
    <definedName name="JUL._89" localSheetId="39">'[1]ipc indice 2'!$O$1:$O$311</definedName>
    <definedName name="JUL._89" localSheetId="40">'[1]ipc indice 2'!$O$1:$O$311</definedName>
    <definedName name="JUL._89" localSheetId="37">'[1]ipc indice 2'!$O$1:$O$311</definedName>
    <definedName name="JUL._89" localSheetId="42">'[1]ipc indice 2'!$O$1:$O$311</definedName>
    <definedName name="JUL._89" localSheetId="33">'[1]ipc indice 2'!$O$1:$O$311</definedName>
    <definedName name="JUL._89" localSheetId="23">'[1]ipc indice 2'!$O$1:$O$311</definedName>
    <definedName name="JUL._89" localSheetId="0">'[1]ipc indice 2'!$O$1:$O$311</definedName>
    <definedName name="JUL._89" localSheetId="1">'[1]ipc indice 2'!$O$1:$O$311</definedName>
    <definedName name="JUL._89" localSheetId="16">'[1]ipc indice 2'!$O$1:$O$311</definedName>
    <definedName name="JUL._89" localSheetId="20">'[1]ipc indice 2'!$O$1:$O$311</definedName>
    <definedName name="JUL._89" localSheetId="65">'[1]ipc indice 2'!$O$1:$O$311</definedName>
    <definedName name="JUL._89" localSheetId="71">'[1]ipc indice 2'!$O$1:$O$311</definedName>
    <definedName name="JUL._89" localSheetId="70">'[1]ipc indice 2'!$O$1:$O$311</definedName>
    <definedName name="JUL._89" localSheetId="69">'[1]ipc indice 2'!$O$1:$O$311</definedName>
    <definedName name="JUL._89" localSheetId="68">'[1]ipc indice 2'!$O$1:$O$311</definedName>
    <definedName name="JUL._89" localSheetId="66">'[1]ipc indice 2'!$O$1:$O$311</definedName>
    <definedName name="JUL._89" localSheetId="67">'[1]ipc indice 2'!$O$1:$O$311</definedName>
    <definedName name="JUL._89" localSheetId="73">'[1]ipc indice 2'!$O$1:$O$311</definedName>
    <definedName name="JUL._89" localSheetId="72">'[1]ipc indice 2'!$O$1:$O$311</definedName>
    <definedName name="JUL._89" localSheetId="78">'[1]ipc indice 2'!$O$1:$O$311</definedName>
    <definedName name="JUL._89" localSheetId="76">'[1]ipc indice 2'!$O$1:$O$311</definedName>
    <definedName name="JUL._89" localSheetId="75">'[1]ipc indice 2'!$O$1:$O$311</definedName>
    <definedName name="JUL._89" localSheetId="74">'[1]ipc indice 2'!$O$1:$O$311</definedName>
    <definedName name="JUL._89" localSheetId="77">'[1]ipc indice 2'!$O$1:$O$311</definedName>
    <definedName name="JUL._89" localSheetId="64">'[1]ipc indice 2'!$O$1:$O$311</definedName>
    <definedName name="JUL._89" localSheetId="60">'[1]ipc indice 2'!$O$1:$O$311</definedName>
    <definedName name="JUL._89" localSheetId="62">'[1]ipc indice 2'!$O$1:$O$311</definedName>
    <definedName name="JUL._89" localSheetId="58">'[1]ipc indice 2'!$O$1:$O$311</definedName>
    <definedName name="JUL._89" localSheetId="59">'[1]ipc indice 2'!$O$1:$O$311</definedName>
    <definedName name="JUL._89" localSheetId="61">'[1]ipc indice 2'!$O$1:$O$311</definedName>
    <definedName name="JUL._89" localSheetId="49">'[1]ipc indice 2'!$O$1:$O$311</definedName>
    <definedName name="JUL._89" localSheetId="55">'[1]ipc indice 2'!$O$1:$O$311</definedName>
    <definedName name="JUL._89" localSheetId="54">'[1]ipc indice 2'!$O$1:$O$311</definedName>
    <definedName name="JUL._89" localSheetId="53">'[1]ipc indice 2'!$O$1:$O$311</definedName>
    <definedName name="JUL._89" localSheetId="52">'[1]ipc indice 2'!$O$1:$O$311</definedName>
    <definedName name="JUL._89" localSheetId="50">'[1]ipc indice 2'!$O$1:$O$311</definedName>
    <definedName name="JUL._89" localSheetId="51">'[1]ipc indice 2'!$O$1:$O$311</definedName>
    <definedName name="JUL._89" localSheetId="57">'[1]ipc indice 2'!$O$1:$O$311</definedName>
    <definedName name="JUL._89" localSheetId="56">'[1]ipc indice 2'!$O$1:$O$311</definedName>
    <definedName name="JUL._89" localSheetId="48">'[1]ipc indice 2'!$O$1:$O$311</definedName>
    <definedName name="JUL._89" localSheetId="63">'[1]ipc indice 2'!$O$1:$O$311</definedName>
    <definedName name="JUL._89" localSheetId="19">'[1]ipc indice 2'!$O$1:$O$311</definedName>
    <definedName name="JUL._89" localSheetId="18">'[1]ipc indice 2'!$O$1:$O$311</definedName>
    <definedName name="JUL._89" localSheetId="2">'[1]ipc indice 2'!$O$1:$O$311</definedName>
    <definedName name="JUL._89" localSheetId="17">'[1]ipc indice 2'!$O$1:$O$311</definedName>
    <definedName name="JUL._89" localSheetId="31">'[1]ipc indice 2'!$O$1:$O$311</definedName>
    <definedName name="JUL._89" localSheetId="14">'[1]ipc indice 2'!$O$1:$O$311</definedName>
    <definedName name="JUL._89" localSheetId="15">'[1]ipc indice 2'!$O$1:$O$311</definedName>
    <definedName name="JUL._89" localSheetId="32">'[1]ipc indice 2'!$O$1:$O$311</definedName>
    <definedName name="JUL._89" localSheetId="13">'[1]ipc indice 2'!$O$1:$O$311</definedName>
    <definedName name="JUL._89" localSheetId="30">'[1]ipc indice 2'!$O$1:$O$311</definedName>
    <definedName name="JUL._89" localSheetId="10">'[1]ipc indice 2'!$O$1:$O$311</definedName>
    <definedName name="JUL._89" localSheetId="27">'[1]ipc indice 2'!$O$1:$O$311</definedName>
    <definedName name="JUL._89" localSheetId="28">'[1]ipc indice 2'!$O$1:$O$311</definedName>
    <definedName name="JUL._89" localSheetId="11">'[1]ipc indice 2'!$O$1:$O$311</definedName>
    <definedName name="JUL._89" localSheetId="26">'[1]ipc indice 2'!$O$1:$O$311</definedName>
    <definedName name="JUL._89" localSheetId="9">'[1]ipc indice 2'!$O$1:$O$311</definedName>
    <definedName name="JUL._89" localSheetId="29">'[1]ipc indice 2'!$O$1:$O$311</definedName>
    <definedName name="JUL._89" localSheetId="25">'[1]ipc indice 2'!$O$1:$O$311</definedName>
    <definedName name="JUL._89" localSheetId="5">'[1]ipc indice 2'!$O$1:$O$311</definedName>
    <definedName name="JUL._89" localSheetId="6">'[1]ipc indice 2'!$O$1:$O$311</definedName>
    <definedName name="JUL._89" localSheetId="7">'[1]ipc indice 2'!$O$1:$O$311</definedName>
    <definedName name="JUL._89" localSheetId="46">'[1]ipc indice 2'!$O$1:$O$311</definedName>
    <definedName name="JUL._89" localSheetId="47">'[1]ipc indice 2'!$O$1:$O$311</definedName>
    <definedName name="JUL._89" localSheetId="4">'[1]ipc indice 2'!$O$1:$O$311</definedName>
    <definedName name="JUL._89" localSheetId="12">'[1]ipc indice 2'!$O$1:$O$311</definedName>
    <definedName name="JUL._89" localSheetId="8">'[1]ipc indice 2'!$O$1:$O$311</definedName>
    <definedName name="JUL._89" localSheetId="3">'[1]ipc indice 2'!$O$1:$O$311</definedName>
    <definedName name="JUN._89" localSheetId="43">'[1]ipc indice 2'!$N$1:$N$311</definedName>
    <definedName name="JUN._89" localSheetId="21">'[1]ipc indice 2'!$N$1:$N$311</definedName>
    <definedName name="JUN._89" localSheetId="22">'[1]ipc indice 2'!$N$1:$N$311</definedName>
    <definedName name="JUN._89" localSheetId="24">'[1]ipc indice 2'!$N$1:$N$311</definedName>
    <definedName name="JUN._89" localSheetId="44">'[1]ipc indice 2'!$N$1:$N$311</definedName>
    <definedName name="JUN._89" localSheetId="45">'[1]ipc indice 2'!$N$1:$N$311</definedName>
    <definedName name="JUN._89" localSheetId="36">'[1]ipc indice 2'!$N$1:$N$311</definedName>
    <definedName name="JUN._89" localSheetId="34">'[1]ipc indice 2'!$N$1:$N$311</definedName>
    <definedName name="JUN._89" localSheetId="35">'[1]ipc indice 2'!$N$1:$N$311</definedName>
    <definedName name="JUN._89" localSheetId="38">'[1]ipc indice 2'!$N$1:$N$311</definedName>
    <definedName name="JUN._89" localSheetId="41">'[1]ipc indice 2'!$N$1:$N$311</definedName>
    <definedName name="JUN._89" localSheetId="39">'[1]ipc indice 2'!$N$1:$N$311</definedName>
    <definedName name="JUN._89" localSheetId="40">'[1]ipc indice 2'!$N$1:$N$311</definedName>
    <definedName name="JUN._89" localSheetId="37">'[1]ipc indice 2'!$N$1:$N$311</definedName>
    <definedName name="JUN._89" localSheetId="42">'[1]ipc indice 2'!$N$1:$N$311</definedName>
    <definedName name="JUN._89" localSheetId="33">'[1]ipc indice 2'!$N$1:$N$311</definedName>
    <definedName name="JUN._89" localSheetId="23">'[1]ipc indice 2'!$N$1:$N$311</definedName>
    <definedName name="JUN._89" localSheetId="0">'[1]ipc indice 2'!$N$1:$N$311</definedName>
    <definedName name="JUN._89" localSheetId="1">'[1]ipc indice 2'!$N$1:$N$311</definedName>
    <definedName name="JUN._89" localSheetId="16">'[1]ipc indice 2'!$N$1:$N$311</definedName>
    <definedName name="JUN._89" localSheetId="20">'[1]ipc indice 2'!$N$1:$N$311</definedName>
    <definedName name="JUN._89" localSheetId="65">'[1]ipc indice 2'!$N$1:$N$311</definedName>
    <definedName name="JUN._89" localSheetId="71">'[1]ipc indice 2'!$N$1:$N$311</definedName>
    <definedName name="JUN._89" localSheetId="70">'[1]ipc indice 2'!$N$1:$N$311</definedName>
    <definedName name="JUN._89" localSheetId="69">'[1]ipc indice 2'!$N$1:$N$311</definedName>
    <definedName name="JUN._89" localSheetId="68">'[1]ipc indice 2'!$N$1:$N$311</definedName>
    <definedName name="JUN._89" localSheetId="66">'[1]ipc indice 2'!$N$1:$N$311</definedName>
    <definedName name="JUN._89" localSheetId="67">'[1]ipc indice 2'!$N$1:$N$311</definedName>
    <definedName name="JUN._89" localSheetId="73">'[1]ipc indice 2'!$N$1:$N$311</definedName>
    <definedName name="JUN._89" localSheetId="72">'[1]ipc indice 2'!$N$1:$N$311</definedName>
    <definedName name="JUN._89" localSheetId="78">'[1]ipc indice 2'!$N$1:$N$311</definedName>
    <definedName name="JUN._89" localSheetId="76">'[1]ipc indice 2'!$N$1:$N$311</definedName>
    <definedName name="JUN._89" localSheetId="75">'[1]ipc indice 2'!$N$1:$N$311</definedName>
    <definedName name="JUN._89" localSheetId="74">'[1]ipc indice 2'!$N$1:$N$311</definedName>
    <definedName name="JUN._89" localSheetId="77">'[1]ipc indice 2'!$N$1:$N$311</definedName>
    <definedName name="JUN._89" localSheetId="64">'[1]ipc indice 2'!$N$1:$N$311</definedName>
    <definedName name="JUN._89" localSheetId="60">'[1]ipc indice 2'!$N$1:$N$311</definedName>
    <definedName name="JUN._89" localSheetId="62">'[1]ipc indice 2'!$N$1:$N$311</definedName>
    <definedName name="JUN._89" localSheetId="58">'[1]ipc indice 2'!$N$1:$N$311</definedName>
    <definedName name="JUN._89" localSheetId="59">'[1]ipc indice 2'!$N$1:$N$311</definedName>
    <definedName name="JUN._89" localSheetId="61">'[1]ipc indice 2'!$N$1:$N$311</definedName>
    <definedName name="JUN._89" localSheetId="49">'[1]ipc indice 2'!$N$1:$N$311</definedName>
    <definedName name="JUN._89" localSheetId="55">'[1]ipc indice 2'!$N$1:$N$311</definedName>
    <definedName name="JUN._89" localSheetId="54">'[1]ipc indice 2'!$N$1:$N$311</definedName>
    <definedName name="JUN._89" localSheetId="53">'[1]ipc indice 2'!$N$1:$N$311</definedName>
    <definedName name="JUN._89" localSheetId="52">'[1]ipc indice 2'!$N$1:$N$311</definedName>
    <definedName name="JUN._89" localSheetId="50">'[1]ipc indice 2'!$N$1:$N$311</definedName>
    <definedName name="JUN._89" localSheetId="51">'[1]ipc indice 2'!$N$1:$N$311</definedName>
    <definedName name="JUN._89" localSheetId="57">'[1]ipc indice 2'!$N$1:$N$311</definedName>
    <definedName name="JUN._89" localSheetId="56">'[1]ipc indice 2'!$N$1:$N$311</definedName>
    <definedName name="JUN._89" localSheetId="48">'[1]ipc indice 2'!$N$1:$N$311</definedName>
    <definedName name="JUN._89" localSheetId="63">'[1]ipc indice 2'!$N$1:$N$311</definedName>
    <definedName name="JUN._89" localSheetId="19">'[1]ipc indice 2'!$N$1:$N$311</definedName>
    <definedName name="JUN._89" localSheetId="18">'[1]ipc indice 2'!$N$1:$N$311</definedName>
    <definedName name="JUN._89" localSheetId="2">'[1]ipc indice 2'!$N$1:$N$311</definedName>
    <definedName name="JUN._89" localSheetId="17">'[1]ipc indice 2'!$N$1:$N$311</definedName>
    <definedName name="JUN._89" localSheetId="31">'[1]ipc indice 2'!$N$1:$N$311</definedName>
    <definedName name="JUN._89" localSheetId="14">'[1]ipc indice 2'!$N$1:$N$311</definedName>
    <definedName name="JUN._89" localSheetId="15">'[1]ipc indice 2'!$N$1:$N$311</definedName>
    <definedName name="JUN._89" localSheetId="32">'[1]ipc indice 2'!$N$1:$N$311</definedName>
    <definedName name="JUN._89" localSheetId="13">'[1]ipc indice 2'!$N$1:$N$311</definedName>
    <definedName name="JUN._89" localSheetId="30">'[1]ipc indice 2'!$N$1:$N$311</definedName>
    <definedName name="JUN._89" localSheetId="10">'[1]ipc indice 2'!$N$1:$N$311</definedName>
    <definedName name="JUN._89" localSheetId="27">'[1]ipc indice 2'!$N$1:$N$311</definedName>
    <definedName name="JUN._89" localSheetId="28">'[1]ipc indice 2'!$N$1:$N$311</definedName>
    <definedName name="JUN._89" localSheetId="11">'[1]ipc indice 2'!$N$1:$N$311</definedName>
    <definedName name="JUN._89" localSheetId="26">'[1]ipc indice 2'!$N$1:$N$311</definedName>
    <definedName name="JUN._89" localSheetId="9">'[1]ipc indice 2'!$N$1:$N$311</definedName>
    <definedName name="JUN._89" localSheetId="29">'[1]ipc indice 2'!$N$1:$N$311</definedName>
    <definedName name="JUN._89" localSheetId="25">'[1]ipc indice 2'!$N$1:$N$311</definedName>
    <definedName name="JUN._89" localSheetId="5">'[1]ipc indice 2'!$N$1:$N$311</definedName>
    <definedName name="JUN._89" localSheetId="6">'[1]ipc indice 2'!$N$1:$N$311</definedName>
    <definedName name="JUN._89" localSheetId="7">'[1]ipc indice 2'!$N$1:$N$311</definedName>
    <definedName name="JUN._89" localSheetId="46">'[1]ipc indice 2'!$N$1:$N$311</definedName>
    <definedName name="JUN._89" localSheetId="47">'[1]ipc indice 2'!$N$1:$N$311</definedName>
    <definedName name="JUN._89" localSheetId="4">'[1]ipc indice 2'!$N$1:$N$311</definedName>
    <definedName name="JUN._89" localSheetId="12">'[1]ipc indice 2'!$N$1:$N$311</definedName>
    <definedName name="JUN._89" localSheetId="8">'[1]ipc indice 2'!$N$1:$N$311</definedName>
    <definedName name="JUN._89" localSheetId="3">'[1]ipc indice 2'!$N$1:$N$311</definedName>
    <definedName name="MAR._89" localSheetId="43">'[1]ipc indice 2'!$K$1:$K$311</definedName>
    <definedName name="MAR._89" localSheetId="21">'[1]ipc indice 2'!$K$1:$K$311</definedName>
    <definedName name="MAR._89" localSheetId="22">'[1]ipc indice 2'!$K$1:$K$311</definedName>
    <definedName name="MAR._89" localSheetId="24">'[1]ipc indice 2'!$K$1:$K$311</definedName>
    <definedName name="MAR._89" localSheetId="44">'[1]ipc indice 2'!$K$1:$K$311</definedName>
    <definedName name="MAR._89" localSheetId="45">'[1]ipc indice 2'!$K$1:$K$311</definedName>
    <definedName name="MAR._89" localSheetId="36">'[1]ipc indice 2'!$K$1:$K$311</definedName>
    <definedName name="MAR._89" localSheetId="34">'[1]ipc indice 2'!$K$1:$K$311</definedName>
    <definedName name="MAR._89" localSheetId="35">'[1]ipc indice 2'!$K$1:$K$311</definedName>
    <definedName name="MAR._89" localSheetId="38">'[1]ipc indice 2'!$K$1:$K$311</definedName>
    <definedName name="MAR._89" localSheetId="41">'[1]ipc indice 2'!$K$1:$K$311</definedName>
    <definedName name="MAR._89" localSheetId="39">'[1]ipc indice 2'!$K$1:$K$311</definedName>
    <definedName name="MAR._89" localSheetId="40">'[1]ipc indice 2'!$K$1:$K$311</definedName>
    <definedName name="MAR._89" localSheetId="37">'[1]ipc indice 2'!$K$1:$K$311</definedName>
    <definedName name="MAR._89" localSheetId="42">'[1]ipc indice 2'!$K$1:$K$311</definedName>
    <definedName name="MAR._89" localSheetId="33">'[1]ipc indice 2'!$K$1:$K$311</definedName>
    <definedName name="MAR._89" localSheetId="23">'[1]ipc indice 2'!$K$1:$K$311</definedName>
    <definedName name="MAR._89" localSheetId="0">'[1]ipc indice 2'!$K$1:$K$311</definedName>
    <definedName name="MAR._89" localSheetId="1">'[1]ipc indice 2'!$K$1:$K$311</definedName>
    <definedName name="MAR._89" localSheetId="16">'[1]ipc indice 2'!$K$1:$K$311</definedName>
    <definedName name="MAR._89" localSheetId="20">'[1]ipc indice 2'!$K$1:$K$311</definedName>
    <definedName name="MAR._89" localSheetId="65">'[1]ipc indice 2'!$K$1:$K$311</definedName>
    <definedName name="MAR._89" localSheetId="71">'[1]ipc indice 2'!$K$1:$K$311</definedName>
    <definedName name="MAR._89" localSheetId="70">'[1]ipc indice 2'!$K$1:$K$311</definedName>
    <definedName name="MAR._89" localSheetId="69">'[1]ipc indice 2'!$K$1:$K$311</definedName>
    <definedName name="MAR._89" localSheetId="68">'[1]ipc indice 2'!$K$1:$K$311</definedName>
    <definedName name="MAR._89" localSheetId="66">'[1]ipc indice 2'!$K$1:$K$311</definedName>
    <definedName name="MAR._89" localSheetId="67">'[1]ipc indice 2'!$K$1:$K$311</definedName>
    <definedName name="MAR._89" localSheetId="73">'[1]ipc indice 2'!$K$1:$K$311</definedName>
    <definedName name="MAR._89" localSheetId="72">'[1]ipc indice 2'!$K$1:$K$311</definedName>
    <definedName name="MAR._89" localSheetId="78">'[1]ipc indice 2'!$K$1:$K$311</definedName>
    <definedName name="MAR._89" localSheetId="76">'[1]ipc indice 2'!$K$1:$K$311</definedName>
    <definedName name="MAR._89" localSheetId="75">'[1]ipc indice 2'!$K$1:$K$311</definedName>
    <definedName name="MAR._89" localSheetId="74">'[1]ipc indice 2'!$K$1:$K$311</definedName>
    <definedName name="MAR._89" localSheetId="77">'[1]ipc indice 2'!$K$1:$K$311</definedName>
    <definedName name="MAR._89" localSheetId="64">'[1]ipc indice 2'!$K$1:$K$311</definedName>
    <definedName name="MAR._89" localSheetId="60">'[1]ipc indice 2'!$K$1:$K$311</definedName>
    <definedName name="MAR._89" localSheetId="62">'[1]ipc indice 2'!$K$1:$K$311</definedName>
    <definedName name="MAR._89" localSheetId="58">'[1]ipc indice 2'!$K$1:$K$311</definedName>
    <definedName name="MAR._89" localSheetId="59">'[1]ipc indice 2'!$K$1:$K$311</definedName>
    <definedName name="MAR._89" localSheetId="61">'[1]ipc indice 2'!$K$1:$K$311</definedName>
    <definedName name="MAR._89" localSheetId="49">'[1]ipc indice 2'!$K$1:$K$311</definedName>
    <definedName name="MAR._89" localSheetId="55">'[1]ipc indice 2'!$K$1:$K$311</definedName>
    <definedName name="MAR._89" localSheetId="54">'[1]ipc indice 2'!$K$1:$K$311</definedName>
    <definedName name="MAR._89" localSheetId="53">'[1]ipc indice 2'!$K$1:$K$311</definedName>
    <definedName name="MAR._89" localSheetId="52">'[1]ipc indice 2'!$K$1:$K$311</definedName>
    <definedName name="MAR._89" localSheetId="50">'[1]ipc indice 2'!$K$1:$K$311</definedName>
    <definedName name="MAR._89" localSheetId="51">'[1]ipc indice 2'!$K$1:$K$311</definedName>
    <definedName name="MAR._89" localSheetId="57">'[1]ipc indice 2'!$K$1:$K$311</definedName>
    <definedName name="MAR._89" localSheetId="56">'[1]ipc indice 2'!$K$1:$K$311</definedName>
    <definedName name="MAR._89" localSheetId="48">'[1]ipc indice 2'!$K$1:$K$311</definedName>
    <definedName name="MAR._89" localSheetId="63">'[1]ipc indice 2'!$K$1:$K$311</definedName>
    <definedName name="MAR._89" localSheetId="19">'[1]ipc indice 2'!$K$1:$K$311</definedName>
    <definedName name="MAR._89" localSheetId="18">'[1]ipc indice 2'!$K$1:$K$311</definedName>
    <definedName name="MAR._89" localSheetId="2">'[1]ipc indice 2'!$K$1:$K$311</definedName>
    <definedName name="MAR._89" localSheetId="17">'[1]ipc indice 2'!$K$1:$K$311</definedName>
    <definedName name="MAR._89" localSheetId="31">'[1]ipc indice 2'!$K$1:$K$311</definedName>
    <definedName name="MAR._89" localSheetId="14">'[1]ipc indice 2'!$K$1:$K$311</definedName>
    <definedName name="MAR._89" localSheetId="15">'[1]ipc indice 2'!$K$1:$K$311</definedName>
    <definedName name="MAR._89" localSheetId="32">'[1]ipc indice 2'!$K$1:$K$311</definedName>
    <definedName name="MAR._89" localSheetId="13">'[1]ipc indice 2'!$K$1:$K$311</definedName>
    <definedName name="MAR._89" localSheetId="30">'[1]ipc indice 2'!$K$1:$K$311</definedName>
    <definedName name="MAR._89" localSheetId="10">'[1]ipc indice 2'!$K$1:$K$311</definedName>
    <definedName name="MAR._89" localSheetId="27">'[1]ipc indice 2'!$K$1:$K$311</definedName>
    <definedName name="MAR._89" localSheetId="28">'[1]ipc indice 2'!$K$1:$K$311</definedName>
    <definedName name="MAR._89" localSheetId="11">'[1]ipc indice 2'!$K$1:$K$311</definedName>
    <definedName name="MAR._89" localSheetId="26">'[1]ipc indice 2'!$K$1:$K$311</definedName>
    <definedName name="MAR._89" localSheetId="9">'[1]ipc indice 2'!$K$1:$K$311</definedName>
    <definedName name="MAR._89" localSheetId="29">'[1]ipc indice 2'!$K$1:$K$311</definedName>
    <definedName name="MAR._89" localSheetId="25">'[1]ipc indice 2'!$K$1:$K$311</definedName>
    <definedName name="MAR._89" localSheetId="5">'[1]ipc indice 2'!$K$1:$K$311</definedName>
    <definedName name="MAR._89" localSheetId="6">'[1]ipc indice 2'!$K$1:$K$311</definedName>
    <definedName name="MAR._89" localSheetId="7">'[1]ipc indice 2'!$K$1:$K$311</definedName>
    <definedName name="MAR._89" localSheetId="46">'[1]ipc indice 2'!$K$1:$K$311</definedName>
    <definedName name="MAR._89" localSheetId="47">'[1]ipc indice 2'!$K$1:$K$311</definedName>
    <definedName name="MAR._89" localSheetId="4">'[1]ipc indice 2'!$K$1:$K$311</definedName>
    <definedName name="MAR._89" localSheetId="12">'[1]ipc indice 2'!$K$1:$K$311</definedName>
    <definedName name="MAR._89" localSheetId="8">'[1]ipc indice 2'!$K$1:$K$311</definedName>
    <definedName name="MAR._89" localSheetId="3">'[1]ipc indice 2'!$K$1:$K$311</definedName>
    <definedName name="MARZO">#N/A</definedName>
    <definedName name="MAY._89" localSheetId="43">'[1]ipc indice 2'!$M$1:$M$311</definedName>
    <definedName name="MAY._89" localSheetId="21">'[1]ipc indice 2'!$M$1:$M$311</definedName>
    <definedName name="MAY._89" localSheetId="22">'[1]ipc indice 2'!$M$1:$M$311</definedName>
    <definedName name="MAY._89" localSheetId="24">'[1]ipc indice 2'!$M$1:$M$311</definedName>
    <definedName name="MAY._89" localSheetId="44">'[1]ipc indice 2'!$M$1:$M$311</definedName>
    <definedName name="MAY._89" localSheetId="45">'[1]ipc indice 2'!$M$1:$M$311</definedName>
    <definedName name="MAY._89" localSheetId="36">'[1]ipc indice 2'!$M$1:$M$311</definedName>
    <definedName name="MAY._89" localSheetId="34">'[1]ipc indice 2'!$M$1:$M$311</definedName>
    <definedName name="MAY._89" localSheetId="35">'[1]ipc indice 2'!$M$1:$M$311</definedName>
    <definedName name="MAY._89" localSheetId="38">'[1]ipc indice 2'!$M$1:$M$311</definedName>
    <definedName name="MAY._89" localSheetId="41">'[1]ipc indice 2'!$M$1:$M$311</definedName>
    <definedName name="MAY._89" localSheetId="39">'[1]ipc indice 2'!$M$1:$M$311</definedName>
    <definedName name="MAY._89" localSheetId="40">'[1]ipc indice 2'!$M$1:$M$311</definedName>
    <definedName name="MAY._89" localSheetId="37">'[1]ipc indice 2'!$M$1:$M$311</definedName>
    <definedName name="MAY._89" localSheetId="42">'[1]ipc indice 2'!$M$1:$M$311</definedName>
    <definedName name="MAY._89" localSheetId="33">'[1]ipc indice 2'!$M$1:$M$311</definedName>
    <definedName name="MAY._89" localSheetId="23">'[1]ipc indice 2'!$M$1:$M$311</definedName>
    <definedName name="MAY._89" localSheetId="0">'[1]ipc indice 2'!$M$1:$M$311</definedName>
    <definedName name="MAY._89" localSheetId="1">'[1]ipc indice 2'!$M$1:$M$311</definedName>
    <definedName name="MAY._89" localSheetId="16">'[1]ipc indice 2'!$M$1:$M$311</definedName>
    <definedName name="MAY._89" localSheetId="20">'[1]ipc indice 2'!$M$1:$M$311</definedName>
    <definedName name="MAY._89" localSheetId="65">'[1]ipc indice 2'!$M$1:$M$311</definedName>
    <definedName name="MAY._89" localSheetId="71">'[1]ipc indice 2'!$M$1:$M$311</definedName>
    <definedName name="MAY._89" localSheetId="70">'[1]ipc indice 2'!$M$1:$M$311</definedName>
    <definedName name="MAY._89" localSheetId="69">'[1]ipc indice 2'!$M$1:$M$311</definedName>
    <definedName name="MAY._89" localSheetId="68">'[1]ipc indice 2'!$M$1:$M$311</definedName>
    <definedName name="MAY._89" localSheetId="66">'[1]ipc indice 2'!$M$1:$M$311</definedName>
    <definedName name="MAY._89" localSheetId="67">'[1]ipc indice 2'!$M$1:$M$311</definedName>
    <definedName name="MAY._89" localSheetId="73">'[1]ipc indice 2'!$M$1:$M$311</definedName>
    <definedName name="MAY._89" localSheetId="72">'[1]ipc indice 2'!$M$1:$M$311</definedName>
    <definedName name="MAY._89" localSheetId="78">'[1]ipc indice 2'!$M$1:$M$311</definedName>
    <definedName name="MAY._89" localSheetId="76">'[1]ipc indice 2'!$M$1:$M$311</definedName>
    <definedName name="MAY._89" localSheetId="75">'[1]ipc indice 2'!$M$1:$M$311</definedName>
    <definedName name="MAY._89" localSheetId="74">'[1]ipc indice 2'!$M$1:$M$311</definedName>
    <definedName name="MAY._89" localSheetId="77">'[1]ipc indice 2'!$M$1:$M$311</definedName>
    <definedName name="MAY._89" localSheetId="64">'[1]ipc indice 2'!$M$1:$M$311</definedName>
    <definedName name="MAY._89" localSheetId="60">'[1]ipc indice 2'!$M$1:$M$311</definedName>
    <definedName name="MAY._89" localSheetId="62">'[1]ipc indice 2'!$M$1:$M$311</definedName>
    <definedName name="MAY._89" localSheetId="58">'[1]ipc indice 2'!$M$1:$M$311</definedName>
    <definedName name="MAY._89" localSheetId="59">'[1]ipc indice 2'!$M$1:$M$311</definedName>
    <definedName name="MAY._89" localSheetId="61">'[1]ipc indice 2'!$M$1:$M$311</definedName>
    <definedName name="MAY._89" localSheetId="49">'[1]ipc indice 2'!$M$1:$M$311</definedName>
    <definedName name="MAY._89" localSheetId="55">'[1]ipc indice 2'!$M$1:$M$311</definedName>
    <definedName name="MAY._89" localSheetId="54">'[1]ipc indice 2'!$M$1:$M$311</definedName>
    <definedName name="MAY._89" localSheetId="53">'[1]ipc indice 2'!$M$1:$M$311</definedName>
    <definedName name="MAY._89" localSheetId="52">'[1]ipc indice 2'!$M$1:$M$311</definedName>
    <definedName name="MAY._89" localSheetId="50">'[1]ipc indice 2'!$M$1:$M$311</definedName>
    <definedName name="MAY._89" localSheetId="51">'[1]ipc indice 2'!$M$1:$M$311</definedName>
    <definedName name="MAY._89" localSheetId="57">'[1]ipc indice 2'!$M$1:$M$311</definedName>
    <definedName name="MAY._89" localSheetId="56">'[1]ipc indice 2'!$M$1:$M$311</definedName>
    <definedName name="MAY._89" localSheetId="48">'[1]ipc indice 2'!$M$1:$M$311</definedName>
    <definedName name="MAY._89" localSheetId="63">'[1]ipc indice 2'!$M$1:$M$311</definedName>
    <definedName name="MAY._89" localSheetId="19">'[1]ipc indice 2'!$M$1:$M$311</definedName>
    <definedName name="MAY._89" localSheetId="18">'[1]ipc indice 2'!$M$1:$M$311</definedName>
    <definedName name="MAY._89" localSheetId="2">'[1]ipc indice 2'!$M$1:$M$311</definedName>
    <definedName name="MAY._89" localSheetId="17">'[1]ipc indice 2'!$M$1:$M$311</definedName>
    <definedName name="MAY._89" localSheetId="31">'[1]ipc indice 2'!$M$1:$M$311</definedName>
    <definedName name="MAY._89" localSheetId="14">'[1]ipc indice 2'!$M$1:$M$311</definedName>
    <definedName name="MAY._89" localSheetId="15">'[1]ipc indice 2'!$M$1:$M$311</definedName>
    <definedName name="MAY._89" localSheetId="32">'[1]ipc indice 2'!$M$1:$M$311</definedName>
    <definedName name="MAY._89" localSheetId="13">'[1]ipc indice 2'!$M$1:$M$311</definedName>
    <definedName name="MAY._89" localSheetId="30">'[1]ipc indice 2'!$M$1:$M$311</definedName>
    <definedName name="MAY._89" localSheetId="10">'[1]ipc indice 2'!$M$1:$M$311</definedName>
    <definedName name="MAY._89" localSheetId="27">'[1]ipc indice 2'!$M$1:$M$311</definedName>
    <definedName name="MAY._89" localSheetId="28">'[1]ipc indice 2'!$M$1:$M$311</definedName>
    <definedName name="MAY._89" localSheetId="11">'[1]ipc indice 2'!$M$1:$M$311</definedName>
    <definedName name="MAY._89" localSheetId="26">'[1]ipc indice 2'!$M$1:$M$311</definedName>
    <definedName name="MAY._89" localSheetId="9">'[1]ipc indice 2'!$M$1:$M$311</definedName>
    <definedName name="MAY._89" localSheetId="29">'[1]ipc indice 2'!$M$1:$M$311</definedName>
    <definedName name="MAY._89" localSheetId="25">'[1]ipc indice 2'!$M$1:$M$311</definedName>
    <definedName name="MAY._89" localSheetId="5">'[1]ipc indice 2'!$M$1:$M$311</definedName>
    <definedName name="MAY._89" localSheetId="6">'[1]ipc indice 2'!$M$1:$M$311</definedName>
    <definedName name="MAY._89" localSheetId="7">'[1]ipc indice 2'!$M$1:$M$311</definedName>
    <definedName name="MAY._89" localSheetId="46">'[1]ipc indice 2'!$M$1:$M$311</definedName>
    <definedName name="MAY._89" localSheetId="47">'[1]ipc indice 2'!$M$1:$M$311</definedName>
    <definedName name="MAY._89" localSheetId="4">'[1]ipc indice 2'!$M$1:$M$311</definedName>
    <definedName name="MAY._89" localSheetId="12">'[1]ipc indice 2'!$M$1:$M$311</definedName>
    <definedName name="MAY._89" localSheetId="8">'[1]ipc indice 2'!$M$1:$M$311</definedName>
    <definedName name="MAY._89" localSheetId="3">'[1]ipc indice 2'!$M$1:$M$311</definedName>
    <definedName name="MES" localSheetId="0">#REF!</definedName>
    <definedName name="NOV._89" localSheetId="43">'[1]ipc indice 2'!$S$1:$S$311</definedName>
    <definedName name="NOV._89" localSheetId="21">'[1]ipc indice 2'!$S$1:$S$311</definedName>
    <definedName name="NOV._89" localSheetId="22">'[1]ipc indice 2'!$S$1:$S$311</definedName>
    <definedName name="NOV._89" localSheetId="24">'[1]ipc indice 2'!$S$1:$S$311</definedName>
    <definedName name="NOV._89" localSheetId="44">'[1]ipc indice 2'!$S$1:$S$311</definedName>
    <definedName name="NOV._89" localSheetId="45">'[1]ipc indice 2'!$S$1:$S$311</definedName>
    <definedName name="NOV._89" localSheetId="36">'[1]ipc indice 2'!$S$1:$S$311</definedName>
    <definedName name="NOV._89" localSheetId="34">'[1]ipc indice 2'!$S$1:$S$311</definedName>
    <definedName name="NOV._89" localSheetId="35">'[1]ipc indice 2'!$S$1:$S$311</definedName>
    <definedName name="NOV._89" localSheetId="38">'[1]ipc indice 2'!$S$1:$S$311</definedName>
    <definedName name="NOV._89" localSheetId="41">'[1]ipc indice 2'!$S$1:$S$311</definedName>
    <definedName name="NOV._89" localSheetId="39">'[1]ipc indice 2'!$S$1:$S$311</definedName>
    <definedName name="NOV._89" localSheetId="40">'[1]ipc indice 2'!$S$1:$S$311</definedName>
    <definedName name="NOV._89" localSheetId="37">'[1]ipc indice 2'!$S$1:$S$311</definedName>
    <definedName name="NOV._89" localSheetId="42">'[1]ipc indice 2'!$S$1:$S$311</definedName>
    <definedName name="NOV._89" localSheetId="33">'[1]ipc indice 2'!$S$1:$S$311</definedName>
    <definedName name="NOV._89" localSheetId="23">'[1]ipc indice 2'!$S$1:$S$311</definedName>
    <definedName name="NOV._89" localSheetId="0">'[1]ipc indice 2'!$S$1:$S$311</definedName>
    <definedName name="NOV._89" localSheetId="1">'[1]ipc indice 2'!$S$1:$S$311</definedName>
    <definedName name="NOV._89" localSheetId="16">'[1]ipc indice 2'!$S$1:$S$311</definedName>
    <definedName name="NOV._89" localSheetId="20">'[1]ipc indice 2'!$S$1:$S$311</definedName>
    <definedName name="NOV._89" localSheetId="65">'[1]ipc indice 2'!$S$1:$S$311</definedName>
    <definedName name="NOV._89" localSheetId="71">'[1]ipc indice 2'!$S$1:$S$311</definedName>
    <definedName name="NOV._89" localSheetId="70">'[1]ipc indice 2'!$S$1:$S$311</definedName>
    <definedName name="NOV._89" localSheetId="69">'[1]ipc indice 2'!$S$1:$S$311</definedName>
    <definedName name="NOV._89" localSheetId="68">'[1]ipc indice 2'!$S$1:$S$311</definedName>
    <definedName name="NOV._89" localSheetId="66">'[1]ipc indice 2'!$S$1:$S$311</definedName>
    <definedName name="NOV._89" localSheetId="67">'[1]ipc indice 2'!$S$1:$S$311</definedName>
    <definedName name="NOV._89" localSheetId="73">'[1]ipc indice 2'!$S$1:$S$311</definedName>
    <definedName name="NOV._89" localSheetId="72">'[1]ipc indice 2'!$S$1:$S$311</definedName>
    <definedName name="NOV._89" localSheetId="78">'[1]ipc indice 2'!$S$1:$S$311</definedName>
    <definedName name="NOV._89" localSheetId="76">'[1]ipc indice 2'!$S$1:$S$311</definedName>
    <definedName name="NOV._89" localSheetId="75">'[1]ipc indice 2'!$S$1:$S$311</definedName>
    <definedName name="NOV._89" localSheetId="74">'[1]ipc indice 2'!$S$1:$S$311</definedName>
    <definedName name="NOV._89" localSheetId="77">'[1]ipc indice 2'!$S$1:$S$311</definedName>
    <definedName name="NOV._89" localSheetId="64">'[1]ipc indice 2'!$S$1:$S$311</definedName>
    <definedName name="NOV._89" localSheetId="60">'[1]ipc indice 2'!$S$1:$S$311</definedName>
    <definedName name="NOV._89" localSheetId="62">'[1]ipc indice 2'!$S$1:$S$311</definedName>
    <definedName name="NOV._89" localSheetId="58">'[1]ipc indice 2'!$S$1:$S$311</definedName>
    <definedName name="NOV._89" localSheetId="59">'[1]ipc indice 2'!$S$1:$S$311</definedName>
    <definedName name="NOV._89" localSheetId="61">'[1]ipc indice 2'!$S$1:$S$311</definedName>
    <definedName name="NOV._89" localSheetId="49">'[1]ipc indice 2'!$S$1:$S$311</definedName>
    <definedName name="NOV._89" localSheetId="55">'[1]ipc indice 2'!$S$1:$S$311</definedName>
    <definedName name="NOV._89" localSheetId="54">'[1]ipc indice 2'!$S$1:$S$311</definedName>
    <definedName name="NOV._89" localSheetId="53">'[1]ipc indice 2'!$S$1:$S$311</definedName>
    <definedName name="NOV._89" localSheetId="52">'[1]ipc indice 2'!$S$1:$S$311</definedName>
    <definedName name="NOV._89" localSheetId="50">'[1]ipc indice 2'!$S$1:$S$311</definedName>
    <definedName name="NOV._89" localSheetId="51">'[1]ipc indice 2'!$S$1:$S$311</definedName>
    <definedName name="NOV._89" localSheetId="57">'[1]ipc indice 2'!$S$1:$S$311</definedName>
    <definedName name="NOV._89" localSheetId="56">'[1]ipc indice 2'!$S$1:$S$311</definedName>
    <definedName name="NOV._89" localSheetId="48">'[1]ipc indice 2'!$S$1:$S$311</definedName>
    <definedName name="NOV._89" localSheetId="63">'[1]ipc indice 2'!$S$1:$S$311</definedName>
    <definedName name="NOV._89" localSheetId="19">'[1]ipc indice 2'!$S$1:$S$311</definedName>
    <definedName name="NOV._89" localSheetId="18">'[1]ipc indice 2'!$S$1:$S$311</definedName>
    <definedName name="NOV._89" localSheetId="2">'[1]ipc indice 2'!$S$1:$S$311</definedName>
    <definedName name="NOV._89" localSheetId="17">'[1]ipc indice 2'!$S$1:$S$311</definedName>
    <definedName name="NOV._89" localSheetId="31">'[1]ipc indice 2'!$S$1:$S$311</definedName>
    <definedName name="NOV._89" localSheetId="14">'[1]ipc indice 2'!$S$1:$S$311</definedName>
    <definedName name="NOV._89" localSheetId="15">'[1]ipc indice 2'!$S$1:$S$311</definedName>
    <definedName name="NOV._89" localSheetId="32">'[1]ipc indice 2'!$S$1:$S$311</definedName>
    <definedName name="NOV._89" localSheetId="13">'[1]ipc indice 2'!$S$1:$S$311</definedName>
    <definedName name="NOV._89" localSheetId="30">'[1]ipc indice 2'!$S$1:$S$311</definedName>
    <definedName name="NOV._89" localSheetId="10">'[1]ipc indice 2'!$S$1:$S$311</definedName>
    <definedName name="NOV._89" localSheetId="27">'[1]ipc indice 2'!$S$1:$S$311</definedName>
    <definedName name="NOV._89" localSheetId="28">'[1]ipc indice 2'!$S$1:$S$311</definedName>
    <definedName name="NOV._89" localSheetId="11">'[1]ipc indice 2'!$S$1:$S$311</definedName>
    <definedName name="NOV._89" localSheetId="26">'[1]ipc indice 2'!$S$1:$S$311</definedName>
    <definedName name="NOV._89" localSheetId="9">'[1]ipc indice 2'!$S$1:$S$311</definedName>
    <definedName name="NOV._89" localSheetId="29">'[1]ipc indice 2'!$S$1:$S$311</definedName>
    <definedName name="NOV._89" localSheetId="25">'[1]ipc indice 2'!$S$1:$S$311</definedName>
    <definedName name="NOV._89" localSheetId="5">'[1]ipc indice 2'!$S$1:$S$311</definedName>
    <definedName name="NOV._89" localSheetId="6">'[1]ipc indice 2'!$S$1:$S$311</definedName>
    <definedName name="NOV._89" localSheetId="7">'[1]ipc indice 2'!$S$1:$S$311</definedName>
    <definedName name="NOV._89" localSheetId="46">'[1]ipc indice 2'!$S$1:$S$311</definedName>
    <definedName name="NOV._89" localSheetId="47">'[1]ipc indice 2'!$S$1:$S$311</definedName>
    <definedName name="NOV._89" localSheetId="4">'[1]ipc indice 2'!$S$1:$S$311</definedName>
    <definedName name="NOV._89" localSheetId="12">'[1]ipc indice 2'!$S$1:$S$311</definedName>
    <definedName name="NOV._89" localSheetId="8">'[1]ipc indice 2'!$S$1:$S$311</definedName>
    <definedName name="NOV._89" localSheetId="3">'[1]ipc indice 2'!$S$1:$S$311</definedName>
    <definedName name="OCT._89" localSheetId="43">#REF!</definedName>
    <definedName name="OCT._89" localSheetId="21">#REF!</definedName>
    <definedName name="OCT._89" localSheetId="22">#REF!</definedName>
    <definedName name="OCT._89" localSheetId="24">#REF!</definedName>
    <definedName name="OCT._89" localSheetId="44">#REF!</definedName>
    <definedName name="OCT._89" localSheetId="45">#REF!</definedName>
    <definedName name="OCT._89" localSheetId="36">#REF!</definedName>
    <definedName name="OCT._89" localSheetId="34">#REF!</definedName>
    <definedName name="OCT._89" localSheetId="35">#REF!</definedName>
    <definedName name="OCT._89" localSheetId="38">#REF!</definedName>
    <definedName name="OCT._89" localSheetId="41">#REF!</definedName>
    <definedName name="OCT._89" localSheetId="39">#REF!</definedName>
    <definedName name="OCT._89" localSheetId="40">#REF!</definedName>
    <definedName name="OCT._89" localSheetId="37">#REF!</definedName>
    <definedName name="OCT._89" localSheetId="42">#REF!</definedName>
    <definedName name="OCT._89" localSheetId="33">#REF!</definedName>
    <definedName name="OCT._89" localSheetId="23">#REF!</definedName>
    <definedName name="OCT._89" localSheetId="0">#REF!</definedName>
    <definedName name="OCT._89" localSheetId="1">#REF!</definedName>
    <definedName name="OCT._89" localSheetId="16">#REF!</definedName>
    <definedName name="OCT._89" localSheetId="20">#REF!</definedName>
    <definedName name="OCT._89" localSheetId="65">#REF!</definedName>
    <definedName name="OCT._89" localSheetId="71">#REF!</definedName>
    <definedName name="OCT._89" localSheetId="70">#REF!</definedName>
    <definedName name="OCT._89" localSheetId="69">#REF!</definedName>
    <definedName name="OCT._89" localSheetId="68">#REF!</definedName>
    <definedName name="OCT._89" localSheetId="66">#REF!</definedName>
    <definedName name="OCT._89" localSheetId="67">#REF!</definedName>
    <definedName name="OCT._89" localSheetId="73">#REF!</definedName>
    <definedName name="OCT._89" localSheetId="72">#REF!</definedName>
    <definedName name="OCT._89" localSheetId="78">#REF!</definedName>
    <definedName name="OCT._89" localSheetId="76">#REF!</definedName>
    <definedName name="OCT._89" localSheetId="75">#REF!</definedName>
    <definedName name="OCT._89" localSheetId="74">#REF!</definedName>
    <definedName name="OCT._89" localSheetId="77">#REF!</definedName>
    <definedName name="OCT._89" localSheetId="64">#REF!</definedName>
    <definedName name="OCT._89" localSheetId="60">#REF!</definedName>
    <definedName name="OCT._89" localSheetId="62">#REF!</definedName>
    <definedName name="OCT._89" localSheetId="58">#REF!</definedName>
    <definedName name="OCT._89" localSheetId="59">#REF!</definedName>
    <definedName name="OCT._89" localSheetId="61">#REF!</definedName>
    <definedName name="OCT._89" localSheetId="49">#REF!</definedName>
    <definedName name="OCT._89" localSheetId="55">#REF!</definedName>
    <definedName name="OCT._89" localSheetId="54">#REF!</definedName>
    <definedName name="OCT._89" localSheetId="53">#REF!</definedName>
    <definedName name="OCT._89" localSheetId="52">#REF!</definedName>
    <definedName name="OCT._89" localSheetId="50">#REF!</definedName>
    <definedName name="OCT._89" localSheetId="51">#REF!</definedName>
    <definedName name="OCT._89" localSheetId="57">#REF!</definedName>
    <definedName name="OCT._89" localSheetId="56">#REF!</definedName>
    <definedName name="OCT._89" localSheetId="48">#REF!</definedName>
    <definedName name="OCT._89" localSheetId="63">#REF!</definedName>
    <definedName name="OCT._89" localSheetId="19">#REF!</definedName>
    <definedName name="OCT._89" localSheetId="18">#REF!</definedName>
    <definedName name="OCT._89" localSheetId="2">#REF!</definedName>
    <definedName name="OCT._89" localSheetId="17">#REF!</definedName>
    <definedName name="OCT._89" localSheetId="31">#REF!</definedName>
    <definedName name="OCT._89" localSheetId="14">#REF!</definedName>
    <definedName name="OCT._89" localSheetId="15">#REF!</definedName>
    <definedName name="OCT._89" localSheetId="32">#REF!</definedName>
    <definedName name="OCT._89" localSheetId="13">#REF!</definedName>
    <definedName name="OCT._89" localSheetId="30">#REF!</definedName>
    <definedName name="OCT._89" localSheetId="10">#REF!</definedName>
    <definedName name="OCT._89" localSheetId="27">#REF!</definedName>
    <definedName name="OCT._89" localSheetId="28">#REF!</definedName>
    <definedName name="OCT._89" localSheetId="11">#REF!</definedName>
    <definedName name="OCT._89" localSheetId="26">#REF!</definedName>
    <definedName name="OCT._89" localSheetId="9">#REF!</definedName>
    <definedName name="OCT._89" localSheetId="29">#REF!</definedName>
    <definedName name="OCT._89" localSheetId="25">#REF!</definedName>
    <definedName name="OCT._89" localSheetId="5">#REF!</definedName>
    <definedName name="OCT._89" localSheetId="6">#REF!</definedName>
    <definedName name="OCT._89" localSheetId="7">#REF!</definedName>
    <definedName name="OCT._89" localSheetId="46">#REF!</definedName>
    <definedName name="OCT._89" localSheetId="47">#REF!</definedName>
    <definedName name="OCT._89" localSheetId="4">#REF!</definedName>
    <definedName name="OCT._89" localSheetId="12">#REF!</definedName>
    <definedName name="OCT._89" localSheetId="8">#REF!</definedName>
    <definedName name="OCT._89" localSheetId="3">#REF!</definedName>
    <definedName name="Print_Area" localSheetId="43">'Compara asalariado-no asalariad'!$A$1:$J$54</definedName>
    <definedName name="Print_Area" localSheetId="21">Desocupados!$A$1:$L$61</definedName>
    <definedName name="Print_Area" localSheetId="22">'Desocupados-Abiertos'!$A$1:$L$61</definedName>
    <definedName name="Print_Area" localSheetId="24">'Desocupados-Ocultos'!$A$1:$L$62</definedName>
    <definedName name="Print_Area" localSheetId="44">'Empleados Asalariados'!$A$1:$L$49</definedName>
    <definedName name="Print_Area" localSheetId="45">'Empleados no asalariados'!$A$1:$L$49</definedName>
    <definedName name="Print_Area" localSheetId="36">'Empleo pos ocu empleo doméstico'!$A$1:$L$51</definedName>
    <definedName name="Print_Area" localSheetId="34">'Empleo pos ocu empleo particula'!$A$1:$L$51</definedName>
    <definedName name="Print_Area" localSheetId="35">'Empleo pos ocup empleo gobierno'!$A$1:$L$51</definedName>
    <definedName name="Print_Area" localSheetId="38">'Empleo posi ocu Patrónempleador'!$A$1:$L$51</definedName>
    <definedName name="Print_Area" localSheetId="41">'Empleo posi ocup Jornalero-Peón'!$A$1:$L$55</definedName>
    <definedName name="Print_Area" localSheetId="39">'Empleo posi ocup trab fliar sin'!$A$1:$L$51</definedName>
    <definedName name="Print_Area" localSheetId="40">'Empleo posi ocup trab.sin remun'!$A$1:$L$50</definedName>
    <definedName name="Print_Area" localSheetId="37">'Empleo posi ocupa Cuenta propia'!$A$1:$L$51</definedName>
    <definedName name="Print_Area" localSheetId="42">'Empleo Posici Ocupacional-Otro'!$A$1:$L$56</definedName>
    <definedName name="Print_Area" localSheetId="33">'Empleo posición ocupacional'!$A$1:$J$52</definedName>
    <definedName name="Print_Area" localSheetId="23">Inactivos!$A$1:$L$62</definedName>
    <definedName name="Print_Area" localSheetId="0">Índice!$B$1:$T$52</definedName>
    <definedName name="Print_Area" localSheetId="1">'Mercado laboral (%)'!$A$1:$J$49</definedName>
    <definedName name="Print_Area" localSheetId="16">'Mercado laboral (personas)'!$A$1:$J$51</definedName>
    <definedName name="Print_Area" localSheetId="20">Ocupados!$A$1:$L$61</definedName>
    <definedName name="Print_Area" localSheetId="65">'Pob Desemp Cesante agric,pesca,'!$A$1:$L$52</definedName>
    <definedName name="Print_Area" localSheetId="71">'Pob Desemp Cesante Aloja,ser,co'!$A$1:$L$52</definedName>
    <definedName name="Print_Area" localSheetId="70">'Pob Desemp Cesante Com,rep,vehí'!$A$1:$L$52</definedName>
    <definedName name="Print_Area" localSheetId="69">'Pob Desemp Cesante Construcción'!$A$1:$L$52</definedName>
    <definedName name="Print_Area" localSheetId="68">'Pob Desemp Cesante electri gas'!$A$1:$L$50</definedName>
    <definedName name="Print_Area" localSheetId="66">'Pob Desemp Cesante Explot Minas'!$A$1:$L$52</definedName>
    <definedName name="Print_Area" localSheetId="67">'Pob Desemp Cesante Ind Manufact'!$A$1:$L$52</definedName>
    <definedName name="Print_Area" localSheetId="73">'Pob Desemp Cesante Informa,comu'!$A$1:$L$52</definedName>
    <definedName name="Print_Area" localSheetId="72">'Pob Desemp Cesante Trans,almace'!$A$1:$L$52</definedName>
    <definedName name="Print_Area" localSheetId="78">'Pob Desemple Act,artísticas'!$A$1:$L$55</definedName>
    <definedName name="Print_Area" localSheetId="76">'Pob Desemple Act,prof,cient'!$A$1:$L$55</definedName>
    <definedName name="Print_Area" localSheetId="75">'Pob Desemple Activi,inmobi'!$A$1:$L$52</definedName>
    <definedName name="Print_Area" localSheetId="74">'Pob Desemple Activid,finan'!$A$1:$L$52</definedName>
    <definedName name="Print_Area" localSheetId="77">'Pob Desemple Admi,públi'!$A$1:$L$55</definedName>
    <definedName name="Print_Area" localSheetId="64">'Pob Desemplea Cesante Total Nal'!$A$1:$L$52</definedName>
    <definedName name="Print_Area" localSheetId="60">'Pob ocupada Acti,profe,cienti'!$A$1:$L$52</definedName>
    <definedName name="Print_Area" localSheetId="62">'Pob ocupada Activi,artísticas'!$A$1:$L$52</definedName>
    <definedName name="Print_Area" localSheetId="58">'Pob ocupada Activi,finan,segu'!$A$1:$L$52</definedName>
    <definedName name="Print_Area" localSheetId="59">'Pob ocupada Actividades,inmobi'!$A$1:$L$52</definedName>
    <definedName name="Print_Area" localSheetId="61">'Pob ocupada Admi,públi,defen'!$A$1:$L$52</definedName>
    <definedName name="Print_Area" localSheetId="49">'Pob ocupada Agro,pesca,ganad'!$A$1:$L$52</definedName>
    <definedName name="Print_Area" localSheetId="55">'Pob ocupada Aloja,servi,comi'!$A$1:$L$52</definedName>
    <definedName name="Print_Area" localSheetId="54">'Pob ocupada Comerci,repar,vehí'!$A$1:$L$52</definedName>
    <definedName name="Print_Area" localSheetId="53">'Pob ocupada Construcción'!$A$1:$L$52</definedName>
    <definedName name="Print_Area" localSheetId="52">'Pob ocupada Electr Gas y Agua'!$A$1:$L$52</definedName>
    <definedName name="Print_Area" localSheetId="50">'Pob ocupada Explot Minas-Cant'!$A$1:$L$52</definedName>
    <definedName name="Print_Area" localSheetId="51">'Pob ocupada Ind manufacturera'!$A$1:$L$52</definedName>
    <definedName name="Print_Area" localSheetId="57">'Pob ocupada Informa,comuni'!$A$1:$L$52</definedName>
    <definedName name="Print_Area" localSheetId="56">'Pob ocupada Trans,almace'!$A$1:$L$52</definedName>
    <definedName name="Print_Area" localSheetId="48">'Pob ocupada x Rama de actividad'!$A$1:$J$45</definedName>
    <definedName name="Print_Area" localSheetId="63">'Poblacion desempleada Cesante'!$A$1:$J$43</definedName>
    <definedName name="Print_Area" localSheetId="19">'Población económicamente activa'!$A$1:$L$60</definedName>
    <definedName name="Print_Area" localSheetId="18">'Población en edad de trabajar'!$A$1:$L$60</definedName>
    <definedName name="Print_Area" localSheetId="2">'Población en edad de trabajar %'!$A$1:$L$57</definedName>
    <definedName name="Print_Area" localSheetId="17">'Población total'!$A$1:$L$59</definedName>
    <definedName name="Print_Area" localSheetId="31">'Subem obje Inadecu competencia2'!$A$1:$L$60</definedName>
    <definedName name="Print_Area" localSheetId="14">'Subem obje inadecua competencia'!$A$1:$L$59</definedName>
    <definedName name="Print_Area" localSheetId="15">'Subem Obje inadecuado ingresos'!$A$1:$L$59</definedName>
    <definedName name="Print_Area" localSheetId="32">'Subem obje Inadecuado ingresos2'!$A$1:$L$60</definedName>
    <definedName name="Print_Area" localSheetId="13">'Subem obje Insuficiencia horas '!$A$1:$L$60</definedName>
    <definedName name="Print_Area" localSheetId="30">'Subem obje Insuficiencia horas2'!$A$1:$L$61</definedName>
    <definedName name="Print_Area" localSheetId="10">'Subem subj inadecua competencia'!$A$1:$L$59</definedName>
    <definedName name="Print_Area" localSheetId="27">'Subem subje Inade competencia2'!$A$1:$L$61</definedName>
    <definedName name="Print_Area" localSheetId="28">'Subem subje Inadecuado ingreso2'!$A$1:$L$61</definedName>
    <definedName name="Print_Area" localSheetId="11">'Subem subje inadecuado ingresos'!$A$1:$L$59</definedName>
    <definedName name="Print_Area" localSheetId="26">'Subem subje Insuficiencia hora2'!$A$1:$L$61</definedName>
    <definedName name="Print_Area" localSheetId="9">'Subem subje Insuficiencia horas'!$A$1:$L$58</definedName>
    <definedName name="Print_Area" localSheetId="29">'Subempleados objetivos'!$A$1:$L$61</definedName>
    <definedName name="Print_Area" localSheetId="25">'Subempleados subjetivos'!$A$1:$L$59</definedName>
    <definedName name="Print_Area" localSheetId="5">'Tasa de desempleo'!$A$1:$L$58</definedName>
    <definedName name="Print_Area" localSheetId="6">'Tasa de desempleo abierto'!$A$1:$L$58</definedName>
    <definedName name="Print_Area" localSheetId="7">'Tasa de desempleo oculto'!$A$1:$L$58</definedName>
    <definedName name="Print_Area" localSheetId="46">'Tasa de empleo asalariado'!$A$1:$L$57</definedName>
    <definedName name="Print_Area" localSheetId="47">'Tasa de empleo no asalariado'!$A$1:$L$70</definedName>
    <definedName name="Print_Area" localSheetId="4">'Tasa de ocupación'!$A$1:$L$58</definedName>
    <definedName name="Print_Area" localSheetId="12">'Tasa de subempleo objetivo'!$A$1:$L$59</definedName>
    <definedName name="Print_Area" localSheetId="8">'Tasa de subempleo subjetivo'!$A$1:$L$60</definedName>
    <definedName name="Print_Area" localSheetId="3">'Tasa global de participación'!$A$1:$L$58</definedName>
    <definedName name="RESUMEN">#N/A</definedName>
    <definedName name="s" localSheetId="0">#REF!</definedName>
    <definedName name="SEP._89" localSheetId="43">'[1]ipc indice 2'!$Q$1:$Q$311</definedName>
    <definedName name="SEP._89" localSheetId="21">'[1]ipc indice 2'!$Q$1:$Q$311</definedName>
    <definedName name="SEP._89" localSheetId="22">'[1]ipc indice 2'!$Q$1:$Q$311</definedName>
    <definedName name="SEP._89" localSheetId="24">'[1]ipc indice 2'!$Q$1:$Q$311</definedName>
    <definedName name="SEP._89" localSheetId="44">'[1]ipc indice 2'!$Q$1:$Q$311</definedName>
    <definedName name="SEP._89" localSheetId="45">'[1]ipc indice 2'!$Q$1:$Q$311</definedName>
    <definedName name="SEP._89" localSheetId="36">'[1]ipc indice 2'!$Q$1:$Q$311</definedName>
    <definedName name="SEP._89" localSheetId="34">'[1]ipc indice 2'!$Q$1:$Q$311</definedName>
    <definedName name="SEP._89" localSheetId="35">'[1]ipc indice 2'!$Q$1:$Q$311</definedName>
    <definedName name="SEP._89" localSheetId="38">'[1]ipc indice 2'!$Q$1:$Q$311</definedName>
    <definedName name="SEP._89" localSheetId="41">'[1]ipc indice 2'!$Q$1:$Q$311</definedName>
    <definedName name="SEP._89" localSheetId="39">'[1]ipc indice 2'!$Q$1:$Q$311</definedName>
    <definedName name="SEP._89" localSheetId="40">'[1]ipc indice 2'!$Q$1:$Q$311</definedName>
    <definedName name="SEP._89" localSheetId="37">'[1]ipc indice 2'!$Q$1:$Q$311</definedName>
    <definedName name="SEP._89" localSheetId="42">'[1]ipc indice 2'!$Q$1:$Q$311</definedName>
    <definedName name="SEP._89" localSheetId="33">'[1]ipc indice 2'!$Q$1:$Q$311</definedName>
    <definedName name="SEP._89" localSheetId="23">'[1]ipc indice 2'!$Q$1:$Q$311</definedName>
    <definedName name="SEP._89" localSheetId="0">'[1]ipc indice 2'!$Q$1:$Q$311</definedName>
    <definedName name="SEP._89" localSheetId="1">'[1]ipc indice 2'!$Q$1:$Q$311</definedName>
    <definedName name="SEP._89" localSheetId="16">'[1]ipc indice 2'!$Q$1:$Q$311</definedName>
    <definedName name="SEP._89" localSheetId="20">'[1]ipc indice 2'!$Q$1:$Q$311</definedName>
    <definedName name="SEP._89" localSheetId="65">'[1]ipc indice 2'!$Q$1:$Q$311</definedName>
    <definedName name="SEP._89" localSheetId="71">'[1]ipc indice 2'!$Q$1:$Q$311</definedName>
    <definedName name="SEP._89" localSheetId="70">'[1]ipc indice 2'!$Q$1:$Q$311</definedName>
    <definedName name="SEP._89" localSheetId="69">'[1]ipc indice 2'!$Q$1:$Q$311</definedName>
    <definedName name="SEP._89" localSheetId="68">'[1]ipc indice 2'!$Q$1:$Q$311</definedName>
    <definedName name="SEP._89" localSheetId="66">'[1]ipc indice 2'!$Q$1:$Q$311</definedName>
    <definedName name="SEP._89" localSheetId="67">'[1]ipc indice 2'!$Q$1:$Q$311</definedName>
    <definedName name="SEP._89" localSheetId="73">'[1]ipc indice 2'!$Q$1:$Q$311</definedName>
    <definedName name="SEP._89" localSheetId="72">'[1]ipc indice 2'!$Q$1:$Q$311</definedName>
    <definedName name="SEP._89" localSheetId="78">'[1]ipc indice 2'!$Q$1:$Q$311</definedName>
    <definedName name="SEP._89" localSheetId="76">'[1]ipc indice 2'!$Q$1:$Q$311</definedName>
    <definedName name="SEP._89" localSheetId="75">'[1]ipc indice 2'!$Q$1:$Q$311</definedName>
    <definedName name="SEP._89" localSheetId="74">'[1]ipc indice 2'!$Q$1:$Q$311</definedName>
    <definedName name="SEP._89" localSheetId="77">'[1]ipc indice 2'!$Q$1:$Q$311</definedName>
    <definedName name="SEP._89" localSheetId="64">'[1]ipc indice 2'!$Q$1:$Q$311</definedName>
    <definedName name="SEP._89" localSheetId="60">'[1]ipc indice 2'!$Q$1:$Q$311</definedName>
    <definedName name="SEP._89" localSheetId="62">'[1]ipc indice 2'!$Q$1:$Q$311</definedName>
    <definedName name="SEP._89" localSheetId="58">'[1]ipc indice 2'!$Q$1:$Q$311</definedName>
    <definedName name="SEP._89" localSheetId="59">'[1]ipc indice 2'!$Q$1:$Q$311</definedName>
    <definedName name="SEP._89" localSheetId="61">'[1]ipc indice 2'!$Q$1:$Q$311</definedName>
    <definedName name="SEP._89" localSheetId="49">'[1]ipc indice 2'!$Q$1:$Q$311</definedName>
    <definedName name="SEP._89" localSheetId="55">'[1]ipc indice 2'!$Q$1:$Q$311</definedName>
    <definedName name="SEP._89" localSheetId="54">'[1]ipc indice 2'!$Q$1:$Q$311</definedName>
    <definedName name="SEP._89" localSheetId="53">'[1]ipc indice 2'!$Q$1:$Q$311</definedName>
    <definedName name="SEP._89" localSheetId="52">'[1]ipc indice 2'!$Q$1:$Q$311</definedName>
    <definedName name="SEP._89" localSheetId="50">'[1]ipc indice 2'!$Q$1:$Q$311</definedName>
    <definedName name="SEP._89" localSheetId="51">'[1]ipc indice 2'!$Q$1:$Q$311</definedName>
    <definedName name="SEP._89" localSheetId="57">'[1]ipc indice 2'!$Q$1:$Q$311</definedName>
    <definedName name="SEP._89" localSheetId="56">'[1]ipc indice 2'!$Q$1:$Q$311</definedName>
    <definedName name="SEP._89" localSheetId="48">'[1]ipc indice 2'!$Q$1:$Q$311</definedName>
    <definedName name="SEP._89" localSheetId="63">'[1]ipc indice 2'!$Q$1:$Q$311</definedName>
    <definedName name="SEP._89" localSheetId="19">'[1]ipc indice 2'!$Q$1:$Q$311</definedName>
    <definedName name="SEP._89" localSheetId="18">'[1]ipc indice 2'!$Q$1:$Q$311</definedName>
    <definedName name="SEP._89" localSheetId="2">'[1]ipc indice 2'!$Q$1:$Q$311</definedName>
    <definedName name="SEP._89" localSheetId="17">'[1]ipc indice 2'!$Q$1:$Q$311</definedName>
    <definedName name="SEP._89" localSheetId="31">'[1]ipc indice 2'!$Q$1:$Q$311</definedName>
    <definedName name="SEP._89" localSheetId="14">'[1]ipc indice 2'!$Q$1:$Q$311</definedName>
    <definedName name="SEP._89" localSheetId="15">'[1]ipc indice 2'!$Q$1:$Q$311</definedName>
    <definedName name="SEP._89" localSheetId="32">'[1]ipc indice 2'!$Q$1:$Q$311</definedName>
    <definedName name="SEP._89" localSheetId="13">'[1]ipc indice 2'!$Q$1:$Q$311</definedName>
    <definedName name="SEP._89" localSheetId="30">'[1]ipc indice 2'!$Q$1:$Q$311</definedName>
    <definedName name="SEP._89" localSheetId="10">'[1]ipc indice 2'!$Q$1:$Q$311</definedName>
    <definedName name="SEP._89" localSheetId="27">'[1]ipc indice 2'!$Q$1:$Q$311</definedName>
    <definedName name="SEP._89" localSheetId="28">'[1]ipc indice 2'!$Q$1:$Q$311</definedName>
    <definedName name="SEP._89" localSheetId="11">'[1]ipc indice 2'!$Q$1:$Q$311</definedName>
    <definedName name="SEP._89" localSheetId="26">'[1]ipc indice 2'!$Q$1:$Q$311</definedName>
    <definedName name="SEP._89" localSheetId="9">'[1]ipc indice 2'!$Q$1:$Q$311</definedName>
    <definedName name="SEP._89" localSheetId="29">'[1]ipc indice 2'!$Q$1:$Q$311</definedName>
    <definedName name="SEP._89" localSheetId="25">'[1]ipc indice 2'!$Q$1:$Q$311</definedName>
    <definedName name="SEP._89" localSheetId="5">'[1]ipc indice 2'!$Q$1:$Q$311</definedName>
    <definedName name="SEP._89" localSheetId="6">'[1]ipc indice 2'!$Q$1:$Q$311</definedName>
    <definedName name="SEP._89" localSheetId="7">'[1]ipc indice 2'!$Q$1:$Q$311</definedName>
    <definedName name="SEP._89" localSheetId="46">'[1]ipc indice 2'!$Q$1:$Q$311</definedName>
    <definedName name="SEP._89" localSheetId="47">'[1]ipc indice 2'!$Q$1:$Q$311</definedName>
    <definedName name="SEP._89" localSheetId="4">'[1]ipc indice 2'!$Q$1:$Q$311</definedName>
    <definedName name="SEP._89" localSheetId="12">'[1]ipc indice 2'!$Q$1:$Q$311</definedName>
    <definedName name="SEP._89" localSheetId="8">'[1]ipc indice 2'!$Q$1:$Q$311</definedName>
    <definedName name="SEP._89" localSheetId="3">'[1]ipc indice 2'!$Q$1:$Q$311</definedName>
    <definedName name="sss" localSheetId="43">[2]BASE!#REF!</definedName>
    <definedName name="sss" localSheetId="44">[2]BASE!#REF!</definedName>
    <definedName name="sss" localSheetId="45">[2]BASE!#REF!</definedName>
    <definedName name="sss" localSheetId="36">[2]BASE!#REF!</definedName>
    <definedName name="sss" localSheetId="34">[2]BASE!#REF!</definedName>
    <definedName name="sss" localSheetId="35">[2]BASE!#REF!</definedName>
    <definedName name="sss" localSheetId="38">[2]BASE!#REF!</definedName>
    <definedName name="sss" localSheetId="41">[2]BASE!#REF!</definedName>
    <definedName name="sss" localSheetId="39">[2]BASE!#REF!</definedName>
    <definedName name="sss" localSheetId="40">[2]BASE!#REF!</definedName>
    <definedName name="sss" localSheetId="37">[2]BASE!#REF!</definedName>
    <definedName name="sss" localSheetId="42">[2]BASE!#REF!</definedName>
    <definedName name="sss" localSheetId="33">[2]BASE!#REF!</definedName>
    <definedName name="sss" localSheetId="65">[2]BASE!#REF!</definedName>
    <definedName name="sss" localSheetId="71">[2]BASE!#REF!</definedName>
    <definedName name="sss" localSheetId="70">[2]BASE!#REF!</definedName>
    <definedName name="sss" localSheetId="69">[2]BASE!#REF!</definedName>
    <definedName name="sss" localSheetId="68">[2]BASE!#REF!</definedName>
    <definedName name="sss" localSheetId="66">[2]BASE!#REF!</definedName>
    <definedName name="sss" localSheetId="67">[2]BASE!#REF!</definedName>
    <definedName name="sss" localSheetId="73">[2]BASE!#REF!</definedName>
    <definedName name="sss" localSheetId="72">[2]BASE!#REF!</definedName>
    <definedName name="sss" localSheetId="78">[2]BASE!#REF!</definedName>
    <definedName name="sss" localSheetId="76">[2]BASE!#REF!</definedName>
    <definedName name="sss" localSheetId="75">[2]BASE!#REF!</definedName>
    <definedName name="sss" localSheetId="74">[2]BASE!#REF!</definedName>
    <definedName name="sss" localSheetId="77">[2]BASE!#REF!</definedName>
    <definedName name="sss" localSheetId="64">[2]BASE!#REF!</definedName>
    <definedName name="sss" localSheetId="60">[2]BASE!#REF!</definedName>
    <definedName name="sss" localSheetId="62">[2]BASE!#REF!</definedName>
    <definedName name="sss" localSheetId="58">[2]BASE!#REF!</definedName>
    <definedName name="sss" localSheetId="59">[2]BASE!#REF!</definedName>
    <definedName name="sss" localSheetId="61">[2]BASE!#REF!</definedName>
    <definedName name="sss" localSheetId="49">[2]BASE!#REF!</definedName>
    <definedName name="sss" localSheetId="55">[2]BASE!#REF!</definedName>
    <definedName name="sss" localSheetId="54">[2]BASE!#REF!</definedName>
    <definedName name="sss" localSheetId="53">[2]BASE!#REF!</definedName>
    <definedName name="sss" localSheetId="52">[2]BASE!#REF!</definedName>
    <definedName name="sss" localSheetId="50">[2]BASE!#REF!</definedName>
    <definedName name="sss" localSheetId="51">[2]BASE!#REF!</definedName>
    <definedName name="sss" localSheetId="57">[2]BASE!#REF!</definedName>
    <definedName name="sss" localSheetId="56">[2]BASE!#REF!</definedName>
    <definedName name="sss" localSheetId="48">[2]BASE!#REF!</definedName>
    <definedName name="sss" localSheetId="63">[2]BASE!#REF!</definedName>
    <definedName name="sss" localSheetId="17">[2]BASE!#REF!</definedName>
    <definedName name="sss" localSheetId="31">[2]BASE!#REF!</definedName>
    <definedName name="sss" localSheetId="32">[2]BASE!#REF!</definedName>
    <definedName name="sss" localSheetId="46">[2]BASE!#REF!</definedName>
    <definedName name="sss" localSheetId="47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<sst xmlns="http://schemas.openxmlformats.org/spreadsheetml/2006/main" count="3703" uniqueCount="282">
  <si>
    <t>Índice de cuadros y gráficas</t>
  </si>
  <si>
    <t>Año</t>
  </si>
  <si>
    <t>Bogotá</t>
  </si>
  <si>
    <t>Los demás</t>
  </si>
  <si>
    <t>Población total</t>
  </si>
  <si>
    <t>Población en edad de trabajar</t>
  </si>
  <si>
    <t>Población económicamente activa</t>
  </si>
  <si>
    <t>Ocupados</t>
  </si>
  <si>
    <t>Desocupados</t>
  </si>
  <si>
    <t>Inactivos</t>
  </si>
  <si>
    <t xml:space="preserve">  Insuficiencia de horas</t>
  </si>
  <si>
    <t xml:space="preserve">  Empleo inadecuado por ingresos</t>
  </si>
  <si>
    <t>Otros</t>
  </si>
  <si>
    <t xml:space="preserve">  Abiertos</t>
  </si>
  <si>
    <t xml:space="preserve">  Ocultos</t>
  </si>
  <si>
    <t xml:space="preserve">  Inadecuado por competencias</t>
  </si>
  <si>
    <t xml:space="preserve">  Inadecuado por ingresos</t>
  </si>
  <si>
    <t>Tasa de subempleo subjetivo</t>
  </si>
  <si>
    <t>Tasa de subempleo objetivo</t>
  </si>
  <si>
    <t xml:space="preserve">  Empleo inadecuado competencias</t>
  </si>
  <si>
    <t xml:space="preserve">Población en edad de trabajar </t>
  </si>
  <si>
    <t>Subjetivo</t>
  </si>
  <si>
    <t>Objetivo</t>
  </si>
  <si>
    <t>Global de Participación</t>
  </si>
  <si>
    <t>Ocupación</t>
  </si>
  <si>
    <t>Bogotá frente a Colombia:</t>
  </si>
  <si>
    <t>Inactiva</t>
  </si>
  <si>
    <t>Tasa de ocupación</t>
  </si>
  <si>
    <t>Tasa global de participación</t>
  </si>
  <si>
    <t>Tasa de desempleo</t>
  </si>
  <si>
    <t>Tasa de desempleo abierto</t>
  </si>
  <si>
    <t>Tasa de desempleo oculto</t>
  </si>
  <si>
    <t>Subempleados subjetivos</t>
  </si>
  <si>
    <t>Subempleados objetivos</t>
  </si>
  <si>
    <t>Abiertos</t>
  </si>
  <si>
    <t>Ocultos</t>
  </si>
  <si>
    <t xml:space="preserve">Empleado particular </t>
  </si>
  <si>
    <t xml:space="preserve">Empleado del gobierno </t>
  </si>
  <si>
    <t xml:space="preserve">Empleado doméstico </t>
  </si>
  <si>
    <t xml:space="preserve">Cuenta propia </t>
  </si>
  <si>
    <t>Patrón o empleador</t>
  </si>
  <si>
    <t xml:space="preserve">Trab familiar sin remuneración </t>
  </si>
  <si>
    <t>Trabajador sin remuneración en otras empresas</t>
  </si>
  <si>
    <t>Jornalero o Peón</t>
  </si>
  <si>
    <t>Otro</t>
  </si>
  <si>
    <t>Empleado no asalariado</t>
  </si>
  <si>
    <t>Tasa de empleados asalariados</t>
  </si>
  <si>
    <t>Tasa de empleados no asalariados</t>
  </si>
  <si>
    <t xml:space="preserve">  Desocupados: abiertos</t>
  </si>
  <si>
    <t xml:space="preserve">  Desocupados: ocultos</t>
  </si>
  <si>
    <t xml:space="preserve">  Subempleados subjetivos: inadecuado por competencias</t>
  </si>
  <si>
    <t>Subempleo subjetivo: insuficiencia de horas</t>
  </si>
  <si>
    <t xml:space="preserve">  Subempleados subjetivos: inadecuado por ingresos</t>
  </si>
  <si>
    <t xml:space="preserve">  Subempleados objetivos: insuficiencia de horas</t>
  </si>
  <si>
    <t xml:space="preserve">  Subempleados objetivos: inadecuado por competencias</t>
  </si>
  <si>
    <t xml:space="preserve">  Subempleados objetivos: inadecuado por ingresos</t>
  </si>
  <si>
    <t xml:space="preserve">Los Patios y El Zulia; Manizales incluye a Villa María; Pereira incluye a Dos Quebradas y La Virginia; Medellín </t>
  </si>
  <si>
    <t xml:space="preserve"> </t>
  </si>
  <si>
    <t xml:space="preserve">Nota: Bucaramanga incluye a Girón, Piedecuesta y Floridablanca; Cúcuta incluye a Villa del Rosario, </t>
  </si>
  <si>
    <t>%</t>
  </si>
  <si>
    <t>miles per.</t>
  </si>
  <si>
    <t>Asalariados</t>
  </si>
  <si>
    <t>No asalariados</t>
  </si>
  <si>
    <t>Mercado laboral (%)</t>
  </si>
  <si>
    <t>Activa</t>
  </si>
  <si>
    <t>Empleado asalariado</t>
  </si>
  <si>
    <t>Nota: Asalariados corresponde a suma de empleados particulares y del gobierno.</t>
  </si>
  <si>
    <t>s</t>
  </si>
  <si>
    <t xml:space="preserve">  Estudiando </t>
  </si>
  <si>
    <t xml:space="preserve">  Oficios del Hogar </t>
  </si>
  <si>
    <t xml:space="preserve">  Otros inactivos</t>
  </si>
  <si>
    <t>No informa</t>
  </si>
  <si>
    <t>Agricultura, pesca, ganadería, caza y silvicultura</t>
  </si>
  <si>
    <t>Explotación de Minas y Canteras</t>
  </si>
  <si>
    <t>Suministro de Electricidad Gas y Agua</t>
  </si>
  <si>
    <t>Construcción</t>
  </si>
  <si>
    <t>Cesantes Total nacional</t>
  </si>
  <si>
    <t>Población desempleada cesante</t>
  </si>
  <si>
    <t>Agricultura*</t>
  </si>
  <si>
    <t>Suministro de Electricidad**</t>
  </si>
  <si>
    <t>Principales indicadores estadísticos del mercado laboral para Bogotá</t>
  </si>
  <si>
    <t>Mercado laboral (personas)</t>
  </si>
  <si>
    <t>Total</t>
  </si>
  <si>
    <t>Nota: Bucaramanga incluye a Girón, Piedecuesta y Floridablanca; Cúcuta incluye a Villa del Rosario, Los Patios y El Zulia; Manizales</t>
  </si>
  <si>
    <t xml:space="preserve"> Barranquilla incluye a Soledad</t>
  </si>
  <si>
    <t xml:space="preserve">Nota: Bucaramanga incluye a Girón, Piedecuesta y Floridablanca; Cúcuta incluye a Villa del Rosario, Los Patios y El Zulia; Manizales </t>
  </si>
  <si>
    <t>Barranquilla incluye a Soledad</t>
  </si>
  <si>
    <t>Principales indicadores estadísticos para Bogotá:</t>
  </si>
  <si>
    <t xml:space="preserve">incluye a Villa María; Pereira incluye a Dos Quebradas y La Virginia; Medellín incluye a Valle de Aburra; Cali incluye a Yumbo; y </t>
  </si>
  <si>
    <t>incluye a Valle de Aburra; Cali incluye a Yumbo; y Barranquilla incluye a Soledad</t>
  </si>
  <si>
    <t>incluye a Villa María; Pereira incluye a Dos Quebradas y La Virginia; Medellín incluye a Valle de Aburra; Cali incluye a  Yumbo; y</t>
  </si>
  <si>
    <t>Principales indicadores estadísticos del mercado laboral para Bogotá:</t>
  </si>
  <si>
    <t>Subempleo subjetivo: empleo inadecuado competencias</t>
  </si>
  <si>
    <t>Subempleo subjetivo: empleo inadecuado por ingresos</t>
  </si>
  <si>
    <t>Subempleo objetivo: insuficiencia de horas</t>
  </si>
  <si>
    <t>Subempleo objetivo: empleo inadecuado competencias</t>
  </si>
  <si>
    <t>Subempleo objetivo: empleo inadecuado por ingresos</t>
  </si>
  <si>
    <t>Empleo posición ocupacional (personas)</t>
  </si>
  <si>
    <t>Empleo por posición ocupacional: empleado particular</t>
  </si>
  <si>
    <t xml:space="preserve">Empleo por posición ocupacional: empleado del gobierno </t>
  </si>
  <si>
    <t xml:space="preserve">Empleo por posición ocupacional: empleado doméstico </t>
  </si>
  <si>
    <t xml:space="preserve">Empleo por posición ocupacional: cuenta propia  </t>
  </si>
  <si>
    <t>Empleo por posición ocupacional: patrón o empleador</t>
  </si>
  <si>
    <t xml:space="preserve">Empleo por posición ocupacional: trabajo familiar sin remuneración </t>
  </si>
  <si>
    <t>Empleo por posición ocupacional: trabajador sin remuneración en otras empresas</t>
  </si>
  <si>
    <t>Empleo por posición ocupacional: jornalero o peón</t>
  </si>
  <si>
    <t>Empleo por posición ocupacional: otro</t>
  </si>
  <si>
    <t>Comparativa entre empleo asalariado y empleo no asalariado</t>
  </si>
  <si>
    <t>Comparativa empleo Asalariado y no Asalariado</t>
  </si>
  <si>
    <t>Empleados asalariados</t>
  </si>
  <si>
    <t>Empleados no asalariados</t>
  </si>
  <si>
    <t>Empleados Asalariados</t>
  </si>
  <si>
    <t>Población desempleada cesante: Total nacional</t>
  </si>
  <si>
    <t>Población desempleada cesante: Agricultura, pesca, ganadería, caza y silvicultura</t>
  </si>
  <si>
    <t>Población desempleada cesante: Construcción</t>
  </si>
  <si>
    <t xml:space="preserve">41 Enero </t>
  </si>
  <si>
    <t>Tasa global de participación y ocupación en Bogotá</t>
  </si>
  <si>
    <t>Tasa de desempleo en Bogotá</t>
  </si>
  <si>
    <t xml:space="preserve">Tasa global de participación  </t>
  </si>
  <si>
    <t xml:space="preserve">Tasa de desempleo </t>
  </si>
  <si>
    <t>Insuficiencia de horas</t>
  </si>
  <si>
    <t xml:space="preserve">Tasa de subempleo subjetivo </t>
  </si>
  <si>
    <t>Empleo inadecuado por ingresos</t>
  </si>
  <si>
    <t xml:space="preserve">Empleo inadecuado competencias </t>
  </si>
  <si>
    <t xml:space="preserve"> Empleo inadecuado por ingresos</t>
  </si>
  <si>
    <t>Empleo inadecuado competencias</t>
  </si>
  <si>
    <t>Población por tipo económico de Bogotá</t>
  </si>
  <si>
    <t>Población económicamente activa de Bogotá</t>
  </si>
  <si>
    <t xml:space="preserve">Población total en Bogotá </t>
  </si>
  <si>
    <t>Participación en Colombia</t>
  </si>
  <si>
    <t>Población económicamente activa en Bogotá</t>
  </si>
  <si>
    <t>Ocupados en Bogotá</t>
  </si>
  <si>
    <t>Desocupados en Bogotá</t>
  </si>
  <si>
    <t>Inactivos en Bogotá</t>
  </si>
  <si>
    <t>Desocupación oculta en Bogotá</t>
  </si>
  <si>
    <t>Desocupación abierta en Bogotá</t>
  </si>
  <si>
    <t>Subempleados subjetivos en Bogotá</t>
  </si>
  <si>
    <t>Insuficiencia de horas en Bogotá</t>
  </si>
  <si>
    <t xml:space="preserve">    Inadecuado por competencias en Bogotá</t>
  </si>
  <si>
    <t>Subempleados objetivos en Bogotá</t>
  </si>
  <si>
    <t>Subempleo inadecuado por ingresos en Bogotá</t>
  </si>
  <si>
    <t xml:space="preserve">  Insuficiencia de horas en Bogotá</t>
  </si>
  <si>
    <t>Inadecuado por competencias en Bogotá</t>
  </si>
  <si>
    <t>Empleado particular en Bogotá</t>
  </si>
  <si>
    <t>Cuenta propia en Bogotá</t>
  </si>
  <si>
    <t>Patrón o empleador en Bogotá</t>
  </si>
  <si>
    <t>Empleado del gobierno en Bogotá</t>
  </si>
  <si>
    <t>Empleo doméstico en Bogotá</t>
  </si>
  <si>
    <t>Trabajo familiar sin remuneración en Bogotá</t>
  </si>
  <si>
    <t>Trabajo sin remuneración en otras empresas en Bogotá</t>
  </si>
  <si>
    <t>Jornalero o peón en Bogotá</t>
  </si>
  <si>
    <t>Otros en Bogotá</t>
  </si>
  <si>
    <t>Empleados por condición ingresos en Bogotá</t>
  </si>
  <si>
    <t>Tasa de empleados asalariados en Bogotá</t>
  </si>
  <si>
    <t>Tasa de empleados no asalariados en Bogotá</t>
  </si>
  <si>
    <t>Empleado asalariado en Bogotá</t>
  </si>
  <si>
    <t>Empleado no asalariado en Bogotá</t>
  </si>
  <si>
    <t>Cesantes: Total en Bogotá</t>
  </si>
  <si>
    <t>Agricultura, pesca, ganadería, caza y silvicultura en Bogotá</t>
  </si>
  <si>
    <t>Industria manufacturera en Bogotá</t>
  </si>
  <si>
    <t>Construcción en Bogotá</t>
  </si>
  <si>
    <t xml:space="preserve">                    </t>
  </si>
  <si>
    <t>Fecha de publicación:</t>
  </si>
  <si>
    <t>incluye a Valle de Aburrá; Cali incluye a Yumbo; y Barranquilla incluye a Soledad</t>
  </si>
  <si>
    <t>Colombia</t>
  </si>
  <si>
    <t xml:space="preserve">Cesantes Total </t>
  </si>
  <si>
    <t>Industrias manufactureras</t>
  </si>
  <si>
    <t>Comercio y reparación de vehículos</t>
  </si>
  <si>
    <t>Alojamiento y servicios de comida</t>
  </si>
  <si>
    <t>Transporte y almacenamiento</t>
  </si>
  <si>
    <t>Información y comunicaciones</t>
  </si>
  <si>
    <t>Actividades inmobiliarias</t>
  </si>
  <si>
    <t>* Agricultura, ganadería, caza, silvicultura y pesca</t>
  </si>
  <si>
    <t>** Suministro de electricidad gas, agua y gestión de desechos</t>
  </si>
  <si>
    <t>Actividades financieras***</t>
  </si>
  <si>
    <t>Actividades profesionales****</t>
  </si>
  <si>
    <t>Administración pública*****</t>
  </si>
  <si>
    <t>*** Actividades financieras y de seguros</t>
  </si>
  <si>
    <t>**** Actividades profesionales, científicas, técnicas y servicios administrativos</t>
  </si>
  <si>
    <t>***** Administración pública y defensa, educación y atención de la salud humana</t>
  </si>
  <si>
    <t>****** Actividades artísticas, entretenimiento recreación y otras actividades de servicios</t>
  </si>
  <si>
    <t>Nota: Bucaramanga incluye a Girón, Piedecuesta y Floridablanca; Cúcuta incluye a Villa del Rosario, Los Patios y El Zulia; Manizales incluye a Villa María; Pereira incluye a Dos Quebradas y La Virginia; Medellín incluye a Valle de Aburra; Cali incluye a Yumbo; y Barranquilla incluye a Soledad.</t>
  </si>
  <si>
    <t>Nota: Población ocupada según ramas de actividad CIIU 4 A.C</t>
  </si>
  <si>
    <t>Nota: Toda variable cuya proporción respecto a la PEA sea menor al 10%, tiene un error de muestreo superior al 5%.</t>
  </si>
  <si>
    <t>Actividades artísticas******</t>
  </si>
  <si>
    <t>Población desempleada cesante: Industrias manufactureras</t>
  </si>
  <si>
    <t>Población desempleada cesante: Suministro de electricidad gas, agua y gestión de desechos</t>
  </si>
  <si>
    <t>Población desempleada cesante: Comercio y reparación de vehículos</t>
  </si>
  <si>
    <t>Población desempleada cesante: Alojamiento y servicios de comida</t>
  </si>
  <si>
    <t>Población desempleada cesante: Transporte y almacenamiento</t>
  </si>
  <si>
    <t>Población desempleada cesante: Información y comunicaciones</t>
  </si>
  <si>
    <t>Población desempleada cesante: Actividades financieras y de seguros</t>
  </si>
  <si>
    <t>Población desempleada cesante: Actividades inmobiliarias</t>
  </si>
  <si>
    <t>Actividades financieras y de seguros</t>
  </si>
  <si>
    <t>Actividades profesionales</t>
  </si>
  <si>
    <t>Administración pública y defensa</t>
  </si>
  <si>
    <t>Actividades artísticas</t>
  </si>
  <si>
    <t>Nota: Se compara el mismo trimestre para cada año.</t>
  </si>
  <si>
    <t>Posición</t>
  </si>
  <si>
    <t>Nota: Toda variable cuya proporción respecto al total de la PEA sea menor a 10%, tiene un error de muestreo superior a 5%.</t>
  </si>
  <si>
    <t>% del 
total '21</t>
  </si>
  <si>
    <t>Cambio '21/´20</t>
  </si>
  <si>
    <t>porcentaje, trimestre móvil diciembre 2020 -  febrero 2021</t>
  </si>
  <si>
    <t>porcentaje trimestre móvil 2017 - 2021</t>
  </si>
  <si>
    <t>Fuente: Departamento Administrativo Nacional de Estadística, Gran Encuesta Integrada de Hogares (GEIH) febrero 2021.</t>
  </si>
  <si>
    <t>miles de personas, trimestre móvil diciembre 2020 - febrero 2021</t>
  </si>
  <si>
    <t>porcentaje,trimestre móvil 2021</t>
  </si>
  <si>
    <t xml:space="preserve">% del </t>
  </si>
  <si>
    <t>total '21</t>
  </si>
  <si>
    <t>Cambio '20/'21</t>
  </si>
  <si>
    <t>% Cambio   '21/'20</t>
  </si>
  <si>
    <t>% Cambio   '20/'19</t>
  </si>
  <si>
    <t>% del 
total '20</t>
  </si>
  <si>
    <t>miles de personas,trimestre móvil 2017 - 2021</t>
  </si>
  <si>
    <t>porcentaje, trimestre móvil 2021</t>
  </si>
  <si>
    <t xml:space="preserve">Inadecuado por ingresos </t>
  </si>
  <si>
    <t>Cambio '21/'20</t>
  </si>
  <si>
    <t>miles de personas,trimestre móvil 2018 - 2021</t>
  </si>
  <si>
    <t>porcentaje, trimestre móvil 2018  - 2021</t>
  </si>
  <si>
    <t>porcentaje, trimestre móvil diciembre 2020 - febrero 2021</t>
  </si>
  <si>
    <t>porcentaje, trimestre móvil 2015 - 2021</t>
  </si>
  <si>
    <t>Población ocupada por rama de actividad: Transporte y almacenamiento</t>
  </si>
  <si>
    <t>rama de actividad</t>
  </si>
  <si>
    <t>Población ocupada por rama de actividad</t>
  </si>
  <si>
    <t>Población ocupada por rama de actividad: Agricultura, pesca, ganadería, caza y silvicultura</t>
  </si>
  <si>
    <t>Población ocupada por rama de actividad: Industrias manufactureras</t>
  </si>
  <si>
    <t>Población ocupada por rama de actividad: Suministro de electricidad gas, agua y gestión de desechos</t>
  </si>
  <si>
    <t>Población ocupada por rama de actividad: Construcción</t>
  </si>
  <si>
    <t>Población ocupada por rama de actividad: Comercio y reparación de vehículos</t>
  </si>
  <si>
    <t>Población ocupada por rama de actividad: Alojamiento y servicios de comida</t>
  </si>
  <si>
    <t>Población ocupada por rama de actividad: Información y comunicaciones</t>
  </si>
  <si>
    <t>Población ocupada por rama de actividad: Actividades financieras y de seguros</t>
  </si>
  <si>
    <t>Población ocupada por rama de actividad: Actividades inmobiliarias</t>
  </si>
  <si>
    <t>Población ocupada por rama de actividad: Actividades profesionales, científicas, técnicas y servicios administrativos</t>
  </si>
  <si>
    <t>Población ocupada por rama de actividad: Administración pública y defensa, educación y atención de la salud humana</t>
  </si>
  <si>
    <t>Población ocupada por rama de actividad: Actividades artísticas, entretenimiento recreación y otras actividades de servicios</t>
  </si>
  <si>
    <t>Población desempleada cesante: Explotación de minas y canteras</t>
  </si>
  <si>
    <t>Suministro de electricidad gas y agua en Bogotá</t>
  </si>
  <si>
    <t>Comercio y reparación de vehículos en Bogotá</t>
  </si>
  <si>
    <t xml:space="preserve"> Alojamiento y servicios de comida en Bogotá</t>
  </si>
  <si>
    <t>Transporte y almacenamiento en Bogotá</t>
  </si>
  <si>
    <t>Información y comunicaciones en Bogotá</t>
  </si>
  <si>
    <t>Actividades financieras y de seguros en Bogotá</t>
  </si>
  <si>
    <t>Actividades inmobiliarias en Bogotá</t>
  </si>
  <si>
    <t>Actividades profesionales, científicas, técnicas y servicios en Bogotá</t>
  </si>
  <si>
    <t>Población desempleada cesante: Actividades profesionales, 
científicas, técnicas y servicios administrativos</t>
  </si>
  <si>
    <t>Población desempleada cesante: Administración pública y defensa, 
educación y atención de la salud humana</t>
  </si>
  <si>
    <t>Administración pública y defensa, educación en Bogotá</t>
  </si>
  <si>
    <t>Actividades artísticas, entretenimiento recreación en Bogotá</t>
  </si>
  <si>
    <t>Explotación de minas y canteras en Bogotá</t>
  </si>
  <si>
    <t>Actividades artísticas, entretenimiento recreación y otras en Bogotá</t>
  </si>
  <si>
    <t>Alojamiento y servicios de comida en Bogotá</t>
  </si>
  <si>
    <t>Suministro de electricidad gas, agua y gestión de desechos en Bogotá</t>
  </si>
  <si>
    <t>Industrias manufactureras en Bogotá</t>
  </si>
  <si>
    <t>Población ocupada por rama de actividad: Explotación de minas y canteras</t>
  </si>
  <si>
    <t xml:space="preserve">Población en edad de trabajar en Bogotá </t>
  </si>
  <si>
    <t>Principales estadísticas del mercado laboral para Bogotá: 
empleo por posición ocupacional</t>
  </si>
  <si>
    <t>porcentaje, trimestre movil 2021</t>
  </si>
  <si>
    <t>Medellín</t>
  </si>
  <si>
    <t>Cali</t>
  </si>
  <si>
    <t>Barranquilla</t>
  </si>
  <si>
    <t>Cúcuta</t>
  </si>
  <si>
    <t>Cartagena</t>
  </si>
  <si>
    <t>Bucaramanga</t>
  </si>
  <si>
    <t>Manizales</t>
  </si>
  <si>
    <t>Ibagué</t>
  </si>
  <si>
    <t>Villavicencio</t>
  </si>
  <si>
    <t>Montería</t>
  </si>
  <si>
    <t>Pereira</t>
  </si>
  <si>
    <t>Pasto</t>
  </si>
  <si>
    <t/>
  </si>
  <si>
    <t>Santa Marta</t>
  </si>
  <si>
    <t>Valledupar</t>
  </si>
  <si>
    <t>Tunja</t>
  </si>
  <si>
    <t>Armenia</t>
  </si>
  <si>
    <t>Neiva</t>
  </si>
  <si>
    <t>Riohacha</t>
  </si>
  <si>
    <t>Sincelejo</t>
  </si>
  <si>
    <t>Quibdó</t>
  </si>
  <si>
    <t>Popayán</t>
  </si>
  <si>
    <t>Florencia</t>
  </si>
  <si>
    <t>Población desempleada cesante: Actividades artísticas, entretenimiento 
recreación y otras actividades de servicios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</si>
</sst>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#,##0.0"/>
    <numFmt numFmtId="165" formatCode="\$#,##0\ ;\(\$#,##0\)"/>
    <numFmt numFmtId="166" formatCode="_-* #,##0.00\ [$€]_-;\-* #,##0.00\ [$€]_-;_-* &quot;-&quot;??\ [$€]_-;_-@_-"/>
    <numFmt numFmtId="167" formatCode="0.0"/>
    <numFmt numFmtId="168" formatCode="0.0%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8"/>
      <name val="Verdana"/>
      <family val="2"/>
    </font>
    <font>
      <sz val="11"/>
      <color theme="1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000000"/>
      <name val="Arial"/>
      <family val="2"/>
    </font>
    <font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b/>
      <sz val="10"/>
      <color rgb="FFFF0000"/>
      <name val="Arial"/>
      <family val="2"/>
    </font>
    <font>
      <sz val="10"/>
      <color rgb="FFFFFFFF"/>
      <name val="Arial"/>
      <family val="2"/>
    </font>
    <font>
      <sz val="8"/>
      <name val="Arial"/>
      <family val="2"/>
    </font>
    <font>
      <sz val="8"/>
      <color theme="0" tint="-0.14999847407452621"/>
      <name val="Arial"/>
      <family val="2"/>
    </font>
    <font>
      <sz val="8"/>
      <color rgb="FFFF0000"/>
      <name val="Arial"/>
      <family val="2"/>
    </font>
    <font>
      <b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rgb="FF53722D"/>
      </bottom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 style="thin">
        <color rgb="FF53722D"/>
      </left>
      <right/>
      <top/>
      <bottom style="thin">
        <color rgb="FF53722D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medium">
        <color rgb="FF53722D"/>
      </top>
      <bottom/>
      <diagonal/>
    </border>
    <border>
      <left style="thin">
        <color rgb="FF53722D"/>
      </left>
      <right/>
      <top style="medium">
        <color rgb="FF53722D"/>
      </top>
      <bottom/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rgb="FF53722D"/>
      </bottom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 style="medium">
        <color rgb="FF53722D"/>
      </top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 style="thin">
        <color auto="1"/>
      </top>
      <bottom/>
      <diagonal/>
    </border>
    <border>
      <left style="thin">
        <color theme="3"/>
      </left>
      <right/>
      <top/>
      <bottom/>
      <diagonal/>
    </border>
    <border>
      <left/>
      <right/>
      <top/>
      <bottom style="thin">
        <color theme="3" tint="0.39994506668294322"/>
      </bottom>
      <diagonal/>
    </border>
    <border>
      <left/>
      <right/>
      <top style="thin">
        <color theme="3" tint="-0.24994659260841701"/>
      </top>
      <bottom/>
      <diagonal/>
    </border>
    <border>
      <left/>
      <right/>
      <top style="thin">
        <color theme="3"/>
      </top>
      <bottom/>
      <diagonal/>
    </border>
  </borders>
  <cellStyleXfs count="32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6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9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219">
    <xf numFmtId="0" fontId="0" fillId="0" borderId="0" xfId="0"/>
    <xf numFmtId="0" fontId="1" fillId="2" borderId="1" xfId="1" applyFont="1" applyFill="1" applyBorder="1"/>
    <xf numFmtId="0" fontId="1" fillId="2" borderId="0" xfId="1" applyFont="1" applyFill="1" applyBorder="1"/>
    <xf numFmtId="0" fontId="11" fillId="2" borderId="7" xfId="1" applyFont="1" applyFill="1" applyBorder="1" applyAlignment="1">
      <alignment horizontal="center"/>
    </xf>
    <xf numFmtId="0" fontId="1" fillId="2" borderId="7" xfId="1" applyFont="1" applyFill="1" applyBorder="1"/>
    <xf numFmtId="0" fontId="11" fillId="2" borderId="18" xfId="1" applyFont="1" applyFill="1" applyBorder="1" applyAlignment="1">
      <alignment horizontal="center"/>
    </xf>
    <xf numFmtId="0" fontId="1" fillId="2" borderId="0" xfId="1" applyFont="1" applyFill="1"/>
    <xf numFmtId="0" fontId="11" fillId="2" borderId="0" xfId="1" applyFont="1" applyFill="1" applyBorder="1" applyAlignment="1">
      <alignment horizontal="center"/>
    </xf>
    <xf numFmtId="0" fontId="11" fillId="2" borderId="12" xfId="1" applyFont="1" applyFill="1" applyBorder="1" applyAlignment="1">
      <alignment horizontal="center"/>
    </xf>
    <xf numFmtId="0" fontId="1" fillId="2" borderId="12" xfId="1" applyFont="1" applyFill="1" applyBorder="1"/>
    <xf numFmtId="0" fontId="11" fillId="2" borderId="0" xfId="2" applyFont="1" applyFill="1" applyBorder="1" applyAlignment="1"/>
    <xf numFmtId="0" fontId="11" fillId="2" borderId="0" xfId="2" applyFont="1" applyFill="1" applyBorder="1" applyAlignment="1">
      <alignment horizontal="left"/>
    </xf>
    <xf numFmtId="0" fontId="11" fillId="2" borderId="0" xfId="2" applyFont="1" applyFill="1" applyBorder="1" applyAlignment="1">
      <alignment horizontal="center"/>
    </xf>
    <xf numFmtId="0" fontId="12" fillId="2" borderId="0" xfId="13" applyFont="1" applyFill="1" applyBorder="1" applyAlignment="1" applyProtection="1">
      <alignment horizontal="left"/>
    </xf>
    <xf numFmtId="0" fontId="11" fillId="2" borderId="0" xfId="1" applyFont="1" applyFill="1" applyBorder="1"/>
    <xf numFmtId="0" fontId="12" fillId="2" borderId="0" xfId="13" applyFont="1" applyFill="1" applyBorder="1" applyAlignment="1" applyProtection="1"/>
    <xf numFmtId="0" fontId="1" fillId="2" borderId="0" xfId="2" applyFont="1" applyFill="1" applyBorder="1" applyAlignment="1">
      <alignment horizontal="left"/>
    </xf>
    <xf numFmtId="0" fontId="1" fillId="2" borderId="0" xfId="2" applyFont="1" applyFill="1" applyBorder="1" applyAlignment="1">
      <alignment horizontal="center"/>
    </xf>
    <xf numFmtId="0" fontId="11" fillId="2" borderId="0" xfId="2" applyFont="1" applyFill="1" applyBorder="1" applyAlignment="1">
      <alignment vertical="center"/>
    </xf>
    <xf numFmtId="0" fontId="1" fillId="2" borderId="0" xfId="2" applyFont="1" applyFill="1" applyBorder="1" applyAlignment="1"/>
    <xf numFmtId="0" fontId="1" fillId="2" borderId="0" xfId="2" applyFont="1" applyFill="1" applyBorder="1" applyAlignment="1">
      <alignment horizontal="center" vertical="center" wrapText="1"/>
    </xf>
    <xf numFmtId="0" fontId="1" fillId="2" borderId="0" xfId="13" applyFont="1" applyFill="1" applyBorder="1" applyAlignment="1" applyProtection="1">
      <alignment horizontal="center"/>
    </xf>
    <xf numFmtId="3" fontId="12" fillId="2" borderId="0" xfId="13" applyNumberFormat="1" applyFont="1" applyFill="1" applyBorder="1" applyAlignment="1" applyProtection="1">
      <alignment horizontal="left"/>
    </xf>
    <xf numFmtId="3" fontId="1" fillId="2" borderId="0" xfId="2" applyNumberFormat="1" applyFont="1" applyFill="1" applyBorder="1"/>
    <xf numFmtId="9" fontId="1" fillId="2" borderId="0" xfId="3" applyFont="1" applyFill="1" applyBorder="1"/>
    <xf numFmtId="0" fontId="12" fillId="0" borderId="0" xfId="13" applyFont="1" applyBorder="1" applyAlignment="1" applyProtection="1"/>
    <xf numFmtId="164" fontId="12" fillId="2" borderId="0" xfId="13" applyNumberFormat="1" applyFont="1" applyFill="1" applyBorder="1" applyAlignment="1" applyProtection="1">
      <alignment horizontal="left"/>
    </xf>
    <xf numFmtId="164" fontId="12" fillId="2" borderId="0" xfId="13" applyNumberFormat="1" applyFont="1" applyFill="1" applyBorder="1" applyAlignment="1" applyProtection="1"/>
    <xf numFmtId="164" fontId="1" fillId="2" borderId="0" xfId="2" applyNumberFormat="1" applyFont="1" applyFill="1" applyBorder="1"/>
    <xf numFmtId="164" fontId="1" fillId="2" borderId="12" xfId="3" applyNumberFormat="1" applyFont="1" applyFill="1" applyBorder="1"/>
    <xf numFmtId="3" fontId="1" fillId="2" borderId="0" xfId="13" applyNumberFormat="1" applyFont="1" applyFill="1" applyBorder="1" applyAlignment="1" applyProtection="1">
      <alignment horizontal="left"/>
    </xf>
    <xf numFmtId="3" fontId="1" fillId="2" borderId="0" xfId="13" applyNumberFormat="1" applyFont="1" applyFill="1" applyBorder="1" applyAlignment="1" applyProtection="1">
      <alignment horizontal="center"/>
    </xf>
    <xf numFmtId="3" fontId="11" fillId="2" borderId="0" xfId="2" applyNumberFormat="1" applyFont="1" applyFill="1" applyBorder="1"/>
    <xf numFmtId="3" fontId="13" fillId="2" borderId="0" xfId="2" applyNumberFormat="1" applyFont="1" applyFill="1" applyBorder="1"/>
    <xf numFmtId="3" fontId="14" fillId="2" borderId="0" xfId="13" applyNumberFormat="1" applyFont="1" applyFill="1" applyBorder="1" applyAlignment="1" applyProtection="1">
      <alignment horizontal="center"/>
    </xf>
    <xf numFmtId="3" fontId="14" fillId="2" borderId="0" xfId="2" applyNumberFormat="1" applyFont="1" applyFill="1" applyBorder="1" applyAlignment="1">
      <alignment horizontal="left"/>
    </xf>
    <xf numFmtId="3" fontId="14" fillId="2" borderId="0" xfId="13" applyNumberFormat="1" applyFont="1" applyFill="1" applyBorder="1" applyAlignment="1" applyProtection="1">
      <alignment horizontal="left"/>
    </xf>
    <xf numFmtId="0" fontId="14" fillId="2" borderId="0" xfId="13" applyFont="1" applyFill="1" applyBorder="1" applyAlignment="1" applyProtection="1">
      <alignment horizontal="left"/>
    </xf>
    <xf numFmtId="0" fontId="1" fillId="2" borderId="10" xfId="1" applyFont="1" applyFill="1" applyBorder="1"/>
    <xf numFmtId="0" fontId="1" fillId="2" borderId="15" xfId="1" applyFont="1" applyFill="1" applyBorder="1"/>
    <xf numFmtId="0" fontId="1" fillId="2" borderId="4" xfId="1" applyFont="1" applyFill="1" applyBorder="1"/>
    <xf numFmtId="0" fontId="11" fillId="2" borderId="0" xfId="2" applyFont="1" applyFill="1" applyBorder="1" applyAlignment="1">
      <alignment horizontal="center"/>
    </xf>
    <xf numFmtId="0" fontId="11" fillId="2" borderId="10" xfId="2" applyFont="1" applyFill="1" applyBorder="1" applyAlignment="1">
      <alignment horizontal="center"/>
    </xf>
    <xf numFmtId="49" fontId="11" fillId="2" borderId="0" xfId="2" applyNumberFormat="1" applyFont="1" applyFill="1" applyBorder="1" applyAlignment="1">
      <alignment vertical="center" wrapText="1"/>
    </xf>
    <xf numFmtId="164" fontId="1" fillId="2" borderId="13" xfId="2" applyNumberFormat="1" applyFont="1" applyFill="1" applyBorder="1"/>
    <xf numFmtId="164" fontId="15" fillId="3" borderId="13" xfId="2" applyNumberFormat="1" applyFont="1" applyFill="1" applyBorder="1"/>
    <xf numFmtId="167" fontId="1" fillId="2" borderId="0" xfId="1" applyNumberFormat="1" applyFont="1" applyFill="1"/>
    <xf numFmtId="0" fontId="16" fillId="2" borderId="0" xfId="1" applyFont="1" applyFill="1"/>
    <xf numFmtId="3" fontId="16" fillId="2" borderId="0" xfId="1" applyNumberFormat="1" applyFont="1" applyFill="1"/>
    <xf numFmtId="0" fontId="14" fillId="2" borderId="0" xfId="1" applyFont="1" applyFill="1" applyBorder="1"/>
    <xf numFmtId="164" fontId="1" fillId="2" borderId="0" xfId="3" applyNumberFormat="1" applyFont="1" applyFill="1" applyBorder="1"/>
    <xf numFmtId="164" fontId="11" fillId="2" borderId="0" xfId="2" applyNumberFormat="1" applyFont="1" applyFill="1" applyBorder="1"/>
    <xf numFmtId="0" fontId="18" fillId="2" borderId="0" xfId="1" applyFont="1" applyFill="1" applyBorder="1"/>
    <xf numFmtId="0" fontId="18" fillId="2" borderId="12" xfId="1" applyFont="1" applyFill="1" applyBorder="1"/>
    <xf numFmtId="0" fontId="18" fillId="2" borderId="0" xfId="1" applyFont="1" applyFill="1"/>
    <xf numFmtId="0" fontId="1" fillId="2" borderId="14" xfId="1" applyFont="1" applyFill="1" applyBorder="1"/>
    <xf numFmtId="0" fontId="19" fillId="2" borderId="10" xfId="1" applyFont="1" applyFill="1" applyBorder="1"/>
    <xf numFmtId="0" fontId="18" fillId="2" borderId="10" xfId="1" applyFont="1" applyFill="1" applyBorder="1"/>
    <xf numFmtId="0" fontId="18" fillId="2" borderId="15" xfId="1" applyFont="1" applyFill="1" applyBorder="1"/>
    <xf numFmtId="0" fontId="19" fillId="2" borderId="0" xfId="1" applyFont="1" applyFill="1"/>
    <xf numFmtId="0" fontId="1" fillId="2" borderId="9" xfId="1" applyFont="1" applyFill="1" applyBorder="1"/>
    <xf numFmtId="0" fontId="11" fillId="2" borderId="8" xfId="1" applyFont="1" applyFill="1" applyBorder="1" applyAlignment="1">
      <alignment horizontal="center"/>
    </xf>
    <xf numFmtId="0" fontId="1" fillId="2" borderId="16" xfId="1" applyFont="1" applyFill="1" applyBorder="1"/>
    <xf numFmtId="164" fontId="16" fillId="2" borderId="0" xfId="1" applyNumberFormat="1" applyFont="1" applyFill="1" applyBorder="1" applyAlignment="1">
      <alignment horizontal="center"/>
    </xf>
    <xf numFmtId="49" fontId="15" fillId="2" borderId="0" xfId="2" applyNumberFormat="1" applyFont="1" applyFill="1" applyBorder="1" applyAlignment="1">
      <alignment vertical="center" wrapText="1"/>
    </xf>
    <xf numFmtId="0" fontId="15" fillId="2" borderId="0" xfId="1" applyFont="1" applyFill="1" applyBorder="1"/>
    <xf numFmtId="167" fontId="16" fillId="2" borderId="0" xfId="1" applyNumberFormat="1" applyFont="1" applyFill="1"/>
    <xf numFmtId="0" fontId="11" fillId="2" borderId="4" xfId="1" applyFont="1" applyFill="1" applyBorder="1"/>
    <xf numFmtId="3" fontId="11" fillId="2" borderId="13" xfId="2" applyNumberFormat="1" applyFont="1" applyFill="1" applyBorder="1"/>
    <xf numFmtId="3" fontId="15" fillId="3" borderId="13" xfId="2" applyNumberFormat="1" applyFont="1" applyFill="1" applyBorder="1"/>
    <xf numFmtId="164" fontId="11" fillId="2" borderId="13" xfId="2" applyNumberFormat="1" applyFont="1" applyFill="1" applyBorder="1"/>
    <xf numFmtId="0" fontId="11" fillId="2" borderId="12" xfId="1" applyFont="1" applyFill="1" applyBorder="1"/>
    <xf numFmtId="0" fontId="11" fillId="2" borderId="0" xfId="1" applyFont="1" applyFill="1"/>
    <xf numFmtId="0" fontId="15" fillId="2" borderId="0" xfId="1" applyFont="1" applyFill="1"/>
    <xf numFmtId="3" fontId="1" fillId="2" borderId="13" xfId="2" applyNumberFormat="1" applyFont="1" applyFill="1" applyBorder="1"/>
    <xf numFmtId="3" fontId="16" fillId="3" borderId="13" xfId="2" applyNumberFormat="1" applyFont="1" applyFill="1" applyBorder="1"/>
    <xf numFmtId="0" fontId="1" fillId="2" borderId="2" xfId="1" applyFont="1" applyFill="1" applyBorder="1"/>
    <xf numFmtId="0" fontId="11" fillId="2" borderId="3" xfId="1" applyFont="1" applyFill="1" applyBorder="1" applyAlignment="1">
      <alignment horizontal="center"/>
    </xf>
    <xf numFmtId="0" fontId="1" fillId="2" borderId="17" xfId="1" applyFont="1" applyFill="1" applyBorder="1"/>
    <xf numFmtId="3" fontId="15" fillId="2" borderId="0" xfId="1" applyNumberFormat="1" applyFont="1" applyFill="1"/>
    <xf numFmtId="3" fontId="11" fillId="2" borderId="0" xfId="1" applyNumberFormat="1" applyFont="1" applyFill="1"/>
    <xf numFmtId="0" fontId="11" fillId="0" borderId="0" xfId="1" applyFont="1" applyFill="1" applyBorder="1"/>
    <xf numFmtId="164" fontId="15" fillId="2" borderId="0" xfId="1" applyNumberFormat="1" applyFont="1" applyFill="1"/>
    <xf numFmtId="164" fontId="16" fillId="2" borderId="0" xfId="1" applyNumberFormat="1" applyFont="1" applyFill="1"/>
    <xf numFmtId="3" fontId="11" fillId="2" borderId="0" xfId="1" applyNumberFormat="1" applyFont="1" applyFill="1" applyBorder="1"/>
    <xf numFmtId="3" fontId="1" fillId="2" borderId="0" xfId="1" applyNumberFormat="1" applyFont="1" applyFill="1" applyBorder="1"/>
    <xf numFmtId="3" fontId="1" fillId="0" borderId="13" xfId="2" applyNumberFormat="1" applyFont="1" applyFill="1" applyBorder="1"/>
    <xf numFmtId="0" fontId="11" fillId="2" borderId="16" xfId="1" applyFont="1" applyFill="1" applyBorder="1" applyAlignment="1">
      <alignment horizontal="center"/>
    </xf>
    <xf numFmtId="0" fontId="11" fillId="2" borderId="0" xfId="1" applyFont="1" applyFill="1" applyBorder="1" applyAlignment="1">
      <alignment horizontal="center"/>
    </xf>
    <xf numFmtId="49" fontId="11" fillId="2" borderId="0" xfId="2" applyNumberFormat="1" applyFont="1" applyFill="1" applyBorder="1" applyAlignment="1">
      <alignment horizontal="center" vertical="center" wrapText="1"/>
    </xf>
    <xf numFmtId="0" fontId="1" fillId="2" borderId="0" xfId="1" applyFont="1" applyFill="1" applyBorder="1" applyAlignment="1">
      <alignment wrapText="1"/>
    </xf>
    <xf numFmtId="0" fontId="14" fillId="2" borderId="0" xfId="1" applyFont="1" applyFill="1" applyBorder="1" applyAlignment="1">
      <alignment wrapText="1"/>
    </xf>
    <xf numFmtId="0" fontId="18" fillId="2" borderId="19" xfId="1" applyFont="1" applyFill="1" applyBorder="1"/>
    <xf numFmtId="3" fontId="11" fillId="2" borderId="13" xfId="2" applyNumberFormat="1" applyFont="1" applyFill="1" applyBorder="1" applyAlignment="1">
      <alignment horizontal="right"/>
    </xf>
    <xf numFmtId="3" fontId="15" fillId="3" borderId="13" xfId="2" applyNumberFormat="1" applyFont="1" applyFill="1" applyBorder="1" applyAlignment="1">
      <alignment horizontal="right"/>
    </xf>
    <xf numFmtId="3" fontId="1" fillId="2" borderId="13" xfId="2" applyNumberFormat="1" applyFont="1" applyFill="1" applyBorder="1" applyAlignment="1">
      <alignment horizontal="right"/>
    </xf>
    <xf numFmtId="3" fontId="16" fillId="3" borderId="13" xfId="2" applyNumberFormat="1" applyFont="1" applyFill="1" applyBorder="1" applyAlignment="1">
      <alignment horizontal="right"/>
    </xf>
    <xf numFmtId="0" fontId="11" fillId="2" borderId="17" xfId="1" applyFont="1" applyFill="1" applyBorder="1" applyAlignment="1">
      <alignment horizontal="center"/>
    </xf>
    <xf numFmtId="9" fontId="16" fillId="2" borderId="0" xfId="30" applyFont="1" applyFill="1"/>
    <xf numFmtId="9" fontId="1" fillId="2" borderId="0" xfId="30" applyFont="1" applyFill="1"/>
    <xf numFmtId="49" fontId="20" fillId="2" borderId="0" xfId="2" applyNumberFormat="1" applyFont="1" applyFill="1" applyBorder="1" applyAlignment="1">
      <alignment vertical="center" wrapText="1"/>
    </xf>
    <xf numFmtId="0" fontId="11" fillId="2" borderId="0" xfId="1" applyFont="1" applyFill="1" applyBorder="1" applyAlignment="1">
      <alignment horizontal="center" vertical="center"/>
    </xf>
    <xf numFmtId="164" fontId="14" fillId="2" borderId="13" xfId="2" applyNumberFormat="1" applyFont="1" applyFill="1" applyBorder="1"/>
    <xf numFmtId="164" fontId="16" fillId="3" borderId="13" xfId="2" applyNumberFormat="1" applyFont="1" applyFill="1" applyBorder="1" applyAlignment="1">
      <alignment horizontal="center"/>
    </xf>
    <xf numFmtId="3" fontId="13" fillId="2" borderId="13" xfId="2" applyNumberFormat="1" applyFont="1" applyFill="1" applyBorder="1" applyAlignment="1">
      <alignment horizontal="center" vertical="center"/>
    </xf>
    <xf numFmtId="0" fontId="16" fillId="2" borderId="0" xfId="1" applyFont="1" applyFill="1" applyBorder="1"/>
    <xf numFmtId="164" fontId="13" fillId="2" borderId="13" xfId="2" applyNumberFormat="1" applyFont="1" applyFill="1" applyBorder="1"/>
    <xf numFmtId="164" fontId="15" fillId="3" borderId="13" xfId="2" applyNumberFormat="1" applyFont="1" applyFill="1" applyBorder="1" applyAlignment="1">
      <alignment horizontal="center"/>
    </xf>
    <xf numFmtId="0" fontId="20" fillId="2" borderId="0" xfId="1" applyFont="1" applyFill="1" applyBorder="1"/>
    <xf numFmtId="3" fontId="20" fillId="2" borderId="0" xfId="1" applyNumberFormat="1" applyFont="1" applyFill="1" applyBorder="1"/>
    <xf numFmtId="3" fontId="18" fillId="2" borderId="0" xfId="1" applyNumberFormat="1" applyFont="1" applyFill="1" applyBorder="1"/>
    <xf numFmtId="3" fontId="15" fillId="3" borderId="13" xfId="2" applyNumberFormat="1" applyFont="1" applyFill="1" applyBorder="1" applyAlignment="1">
      <alignment horizontal="center" vertical="center"/>
    </xf>
    <xf numFmtId="0" fontId="1" fillId="2" borderId="11" xfId="1" applyFont="1" applyFill="1" applyBorder="1"/>
    <xf numFmtId="3" fontId="11" fillId="2" borderId="13" xfId="2" applyNumberFormat="1" applyFont="1" applyFill="1" applyBorder="1" applyAlignment="1">
      <alignment horizontal="center"/>
    </xf>
    <xf numFmtId="0" fontId="20" fillId="2" borderId="0" xfId="1" applyFont="1" applyFill="1"/>
    <xf numFmtId="3" fontId="15" fillId="3" borderId="13" xfId="2" applyNumberFormat="1" applyFont="1" applyFill="1" applyBorder="1" applyAlignment="1">
      <alignment horizontal="center"/>
    </xf>
    <xf numFmtId="3" fontId="18" fillId="2" borderId="0" xfId="1" applyNumberFormat="1" applyFont="1" applyFill="1"/>
    <xf numFmtId="3" fontId="20" fillId="2" borderId="0" xfId="1" applyNumberFormat="1" applyFont="1" applyFill="1"/>
    <xf numFmtId="3" fontId="1" fillId="2" borderId="13" xfId="2" applyNumberFormat="1" applyFont="1" applyFill="1" applyBorder="1" applyAlignment="1">
      <alignment horizontal="center"/>
    </xf>
    <xf numFmtId="164" fontId="11" fillId="2" borderId="0" xfId="2" applyNumberFormat="1" applyFont="1" applyFill="1" applyBorder="1" applyAlignment="1">
      <alignment horizontal="center" vertical="center"/>
    </xf>
    <xf numFmtId="0" fontId="11" fillId="2" borderId="10" xfId="1" applyFont="1" applyFill="1" applyBorder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" fillId="2" borderId="6" xfId="1" applyFont="1" applyFill="1" applyBorder="1"/>
    <xf numFmtId="3" fontId="15" fillId="3" borderId="13" xfId="1" applyNumberFormat="1" applyFont="1" applyFill="1" applyBorder="1"/>
    <xf numFmtId="0" fontId="11" fillId="2" borderId="6" xfId="1" applyFont="1" applyFill="1" applyBorder="1"/>
    <xf numFmtId="0" fontId="18" fillId="2" borderId="4" xfId="1" applyFont="1" applyFill="1" applyBorder="1"/>
    <xf numFmtId="0" fontId="11" fillId="2" borderId="12" xfId="2" applyFont="1" applyFill="1" applyBorder="1" applyAlignment="1"/>
    <xf numFmtId="0" fontId="20" fillId="2" borderId="0" xfId="2" applyFont="1" applyFill="1" applyBorder="1" applyAlignment="1"/>
    <xf numFmtId="3" fontId="18" fillId="2" borderId="0" xfId="2" applyNumberFormat="1" applyFont="1" applyFill="1" applyBorder="1"/>
    <xf numFmtId="3" fontId="20" fillId="2" borderId="0" xfId="2" applyNumberFormat="1" applyFont="1" applyFill="1" applyBorder="1"/>
    <xf numFmtId="164" fontId="18" fillId="2" borderId="0" xfId="2" applyNumberFormat="1" applyFont="1" applyFill="1" applyBorder="1"/>
    <xf numFmtId="0" fontId="15" fillId="2" borderId="0" xfId="2" applyFont="1" applyFill="1" applyBorder="1" applyAlignment="1">
      <alignment horizontal="center"/>
    </xf>
    <xf numFmtId="164" fontId="14" fillId="0" borderId="13" xfId="2" applyNumberFormat="1" applyFont="1" applyFill="1" applyBorder="1"/>
    <xf numFmtId="164" fontId="16" fillId="2" borderId="0" xfId="2" applyNumberFormat="1" applyFont="1" applyFill="1" applyBorder="1"/>
    <xf numFmtId="164" fontId="15" fillId="2" borderId="0" xfId="2" applyNumberFormat="1" applyFont="1" applyFill="1" applyBorder="1"/>
    <xf numFmtId="164" fontId="16" fillId="3" borderId="13" xfId="2" applyNumberFormat="1" applyFont="1" applyFill="1" applyBorder="1"/>
    <xf numFmtId="164" fontId="18" fillId="2" borderId="0" xfId="1" applyNumberFormat="1" applyFont="1" applyFill="1"/>
    <xf numFmtId="164" fontId="1" fillId="0" borderId="13" xfId="2" applyNumberFormat="1" applyFont="1" applyFill="1" applyBorder="1"/>
    <xf numFmtId="168" fontId="18" fillId="2" borderId="0" xfId="1" applyNumberFormat="1" applyFont="1" applyFill="1"/>
    <xf numFmtId="0" fontId="17" fillId="2" borderId="0" xfId="0" applyFont="1" applyFill="1" applyAlignment="1">
      <alignment vertical="center" readingOrder="1"/>
    </xf>
    <xf numFmtId="0" fontId="17" fillId="2" borderId="0" xfId="0" applyFont="1" applyFill="1" applyAlignment="1">
      <alignment vertical="center" wrapText="1" readingOrder="1"/>
    </xf>
    <xf numFmtId="3" fontId="1" fillId="2" borderId="13" xfId="2" applyNumberFormat="1" applyFont="1" applyFill="1" applyBorder="1" applyAlignment="1">
      <alignment horizontal="right" vertical="center"/>
    </xf>
    <xf numFmtId="3" fontId="15" fillId="3" borderId="13" xfId="2" applyNumberFormat="1" applyFont="1" applyFill="1" applyBorder="1" applyAlignment="1">
      <alignment horizontal="right" vertical="center"/>
    </xf>
    <xf numFmtId="164" fontId="1" fillId="2" borderId="13" xfId="2" applyNumberFormat="1" applyFont="1" applyFill="1" applyBorder="1" applyAlignment="1">
      <alignment horizontal="right" vertical="center"/>
    </xf>
    <xf numFmtId="0" fontId="1" fillId="2" borderId="12" xfId="1" applyFont="1" applyFill="1" applyBorder="1" applyAlignment="1">
      <alignment horizontal="right"/>
    </xf>
    <xf numFmtId="0" fontId="1" fillId="2" borderId="5" xfId="1" applyFont="1" applyFill="1" applyBorder="1"/>
    <xf numFmtId="3" fontId="14" fillId="2" borderId="13" xfId="2" applyNumberFormat="1" applyFont="1" applyFill="1" applyBorder="1"/>
    <xf numFmtId="0" fontId="14" fillId="2" borderId="0" xfId="1" applyFont="1" applyFill="1"/>
    <xf numFmtId="49" fontId="13" fillId="2" borderId="0" xfId="2" applyNumberFormat="1" applyFont="1" applyFill="1" applyBorder="1" applyAlignment="1">
      <alignment vertical="center" wrapText="1"/>
    </xf>
    <xf numFmtId="3" fontId="13" fillId="2" borderId="13" xfId="2" applyNumberFormat="1" applyFont="1" applyFill="1" applyBorder="1"/>
    <xf numFmtId="164" fontId="1" fillId="2" borderId="0" xfId="1" applyNumberFormat="1" applyFont="1" applyFill="1"/>
    <xf numFmtId="0" fontId="21" fillId="0" borderId="0" xfId="0" applyFont="1" applyAlignment="1">
      <alignment horizontal="center"/>
    </xf>
    <xf numFmtId="0" fontId="21" fillId="0" borderId="0" xfId="0" applyFont="1"/>
    <xf numFmtId="167" fontId="18" fillId="2" borderId="0" xfId="1" applyNumberFormat="1" applyFont="1" applyFill="1"/>
    <xf numFmtId="0" fontId="15" fillId="2" borderId="4" xfId="1" applyFont="1" applyFill="1" applyBorder="1"/>
    <xf numFmtId="0" fontId="15" fillId="2" borderId="12" xfId="1" applyFont="1" applyFill="1" applyBorder="1"/>
    <xf numFmtId="3" fontId="1" fillId="2" borderId="0" xfId="1" applyNumberFormat="1" applyFont="1" applyFill="1"/>
    <xf numFmtId="0" fontId="11" fillId="2" borderId="10" xfId="1" applyFont="1" applyFill="1" applyBorder="1"/>
    <xf numFmtId="0" fontId="1" fillId="0" borderId="4" xfId="1" applyFont="1" applyFill="1" applyBorder="1"/>
    <xf numFmtId="0" fontId="1" fillId="0" borderId="12" xfId="1" applyFont="1" applyFill="1" applyBorder="1"/>
    <xf numFmtId="0" fontId="1" fillId="0" borderId="0" xfId="1" applyFont="1" applyFill="1"/>
    <xf numFmtId="3" fontId="11" fillId="0" borderId="13" xfId="2" applyNumberFormat="1" applyFont="1" applyFill="1" applyBorder="1" applyAlignment="1">
      <alignment horizontal="center"/>
    </xf>
    <xf numFmtId="0" fontId="18" fillId="0" borderId="0" xfId="1" applyFont="1" applyFill="1"/>
    <xf numFmtId="164" fontId="11" fillId="0" borderId="13" xfId="2" applyNumberFormat="1" applyFont="1" applyFill="1" applyBorder="1"/>
    <xf numFmtId="3" fontId="11" fillId="2" borderId="13" xfId="2" applyNumberFormat="1" applyFont="1" applyFill="1" applyBorder="1" applyAlignment="1">
      <alignment horizontal="center" vertical="center"/>
    </xf>
    <xf numFmtId="164" fontId="16" fillId="3" borderId="13" xfId="2" applyNumberFormat="1" applyFont="1" applyFill="1" applyBorder="1" applyAlignment="1">
      <alignment horizontal="right"/>
    </xf>
    <xf numFmtId="164" fontId="15" fillId="3" borderId="13" xfId="2" applyNumberFormat="1" applyFont="1" applyFill="1" applyBorder="1" applyAlignment="1">
      <alignment horizontal="right"/>
    </xf>
    <xf numFmtId="164" fontId="14" fillId="2" borderId="0" xfId="0" applyNumberFormat="1" applyFont="1" applyFill="1"/>
    <xf numFmtId="3" fontId="1" fillId="0" borderId="13" xfId="2" applyNumberFormat="1" applyFont="1" applyFill="1" applyBorder="1" applyAlignment="1">
      <alignment horizontal="center"/>
    </xf>
    <xf numFmtId="0" fontId="22" fillId="2" borderId="0" xfId="1" applyFont="1" applyFill="1" applyBorder="1"/>
    <xf numFmtId="0" fontId="22" fillId="2" borderId="10" xfId="1" applyFont="1" applyFill="1" applyBorder="1"/>
    <xf numFmtId="0" fontId="13" fillId="2" borderId="0" xfId="2" applyFont="1" applyFill="1" applyBorder="1" applyAlignment="1">
      <alignment horizontal="center" wrapText="1"/>
    </xf>
    <xf numFmtId="0" fontId="11" fillId="2" borderId="0" xfId="2" applyFont="1" applyFill="1" applyBorder="1" applyAlignment="1">
      <alignment horizontal="center" wrapText="1"/>
    </xf>
    <xf numFmtId="0" fontId="22" fillId="2" borderId="0" xfId="1" applyFont="1" applyFill="1" applyBorder="1" applyAlignment="1"/>
    <xf numFmtId="0" fontId="22" fillId="2" borderId="10" xfId="1" applyFont="1" applyFill="1" applyBorder="1" applyAlignment="1"/>
    <xf numFmtId="0" fontId="22" fillId="2" borderId="0" xfId="1" applyFont="1" applyFill="1"/>
    <xf numFmtId="0" fontId="24" fillId="2" borderId="0" xfId="1" applyFont="1" applyFill="1"/>
    <xf numFmtId="0" fontId="23" fillId="2" borderId="0" xfId="1" applyFont="1" applyFill="1"/>
    <xf numFmtId="0" fontId="11" fillId="2" borderId="21" xfId="2" applyFont="1" applyFill="1" applyBorder="1" applyAlignment="1">
      <alignment horizontal="center"/>
    </xf>
    <xf numFmtId="0" fontId="1" fillId="2" borderId="21" xfId="1" applyFont="1" applyFill="1" applyBorder="1"/>
    <xf numFmtId="0" fontId="11" fillId="2" borderId="0" xfId="2" applyFont="1" applyFill="1" applyBorder="1" applyAlignment="1">
      <alignment horizontal="center"/>
    </xf>
    <xf numFmtId="0" fontId="11" fillId="2" borderId="0" xfId="1" applyFont="1" applyFill="1" applyBorder="1" applyAlignment="1">
      <alignment horizontal="center"/>
    </xf>
    <xf numFmtId="0" fontId="11" fillId="2" borderId="0" xfId="2" applyFont="1" applyFill="1" applyBorder="1" applyAlignment="1">
      <alignment horizontal="center" wrapText="1"/>
    </xf>
    <xf numFmtId="0" fontId="11" fillId="2" borderId="10" xfId="2" applyFont="1" applyFill="1" applyBorder="1" applyAlignment="1">
      <alignment horizontal="center"/>
    </xf>
    <xf numFmtId="49" fontId="11" fillId="2" borderId="0" xfId="2" applyNumberFormat="1" applyFont="1" applyFill="1" applyBorder="1" applyAlignment="1">
      <alignment horizontal="center" vertical="center" wrapText="1"/>
    </xf>
    <xf numFmtId="0" fontId="13" fillId="2" borderId="0" xfId="2" applyFont="1" applyFill="1" applyBorder="1" applyAlignment="1">
      <alignment horizontal="center" wrapText="1"/>
    </xf>
    <xf numFmtId="0" fontId="11" fillId="2" borderId="22" xfId="2" applyFont="1" applyFill="1" applyBorder="1" applyAlignment="1">
      <alignment horizontal="center"/>
    </xf>
    <xf numFmtId="0" fontId="1" fillId="2" borderId="22" xfId="1" applyFont="1" applyFill="1" applyBorder="1"/>
    <xf numFmtId="49" fontId="11" fillId="2" borderId="22" xfId="2" applyNumberFormat="1" applyFont="1" applyFill="1" applyBorder="1" applyAlignment="1">
      <alignment wrapText="1"/>
    </xf>
    <xf numFmtId="49" fontId="11" fillId="2" borderId="22" xfId="2" applyNumberFormat="1" applyFont="1" applyFill="1" applyBorder="1" applyAlignment="1">
      <alignment vertical="center" wrapText="1"/>
    </xf>
    <xf numFmtId="0" fontId="22" fillId="2" borderId="1" xfId="1" applyFont="1" applyFill="1" applyBorder="1"/>
    <xf numFmtId="49" fontId="11" fillId="2" borderId="22" xfId="2" applyNumberFormat="1" applyFont="1" applyFill="1" applyBorder="1" applyAlignment="1">
      <alignment horizontal="center" vertical="center" wrapText="1"/>
    </xf>
    <xf numFmtId="3" fontId="25" fillId="2" borderId="0" xfId="2" applyNumberFormat="1" applyFont="1" applyFill="1" applyBorder="1"/>
    <xf numFmtId="164" fontId="25" fillId="2" borderId="0" xfId="2" applyNumberFormat="1" applyFont="1" applyFill="1" applyBorder="1"/>
    <xf numFmtId="0" fontId="22" fillId="2" borderId="0" xfId="1" applyFont="1" applyFill="1" applyBorder="1" applyAlignment="1">
      <alignment horizontal="left" vertical="center"/>
    </xf>
    <xf numFmtId="0" fontId="23" fillId="2" borderId="10" xfId="1" applyFont="1" applyFill="1" applyBorder="1"/>
    <xf numFmtId="0" fontId="24" fillId="2" borderId="10" xfId="1" applyFont="1" applyFill="1" applyBorder="1"/>
    <xf numFmtId="0" fontId="22" fillId="2" borderId="0" xfId="1" applyFont="1" applyFill="1" applyBorder="1" applyAlignment="1">
      <alignment horizontal="left" vertical="center" wrapText="1"/>
    </xf>
    <xf numFmtId="0" fontId="11" fillId="2" borderId="0" xfId="2" applyFont="1" applyFill="1" applyBorder="1" applyAlignment="1">
      <alignment horizontal="center"/>
    </xf>
    <xf numFmtId="0" fontId="11" fillId="2" borderId="20" xfId="2" applyFont="1" applyFill="1" applyBorder="1" applyAlignment="1">
      <alignment horizontal="center"/>
    </xf>
    <xf numFmtId="0" fontId="11" fillId="2" borderId="0" xfId="2" applyFont="1" applyFill="1" applyBorder="1" applyAlignment="1">
      <alignment horizontal="center"/>
    </xf>
    <xf numFmtId="0" fontId="17" fillId="2" borderId="0" xfId="0" applyFont="1" applyFill="1" applyAlignment="1">
      <alignment horizontal="center" vertical="center" readingOrder="1"/>
    </xf>
    <xf numFmtId="0" fontId="13" fillId="2" borderId="0" xfId="2" applyFont="1" applyFill="1" applyBorder="1" applyAlignment="1">
      <alignment horizontal="center"/>
    </xf>
    <xf numFmtId="0" fontId="17" fillId="2" borderId="0" xfId="0" applyFont="1" applyFill="1" applyBorder="1" applyAlignment="1">
      <alignment horizontal="center" vertical="center" readingOrder="1"/>
    </xf>
    <xf numFmtId="0" fontId="11" fillId="2" borderId="10" xfId="2" applyFont="1" applyFill="1" applyBorder="1" applyAlignment="1">
      <alignment horizontal="center"/>
    </xf>
    <xf numFmtId="49" fontId="11" fillId="2" borderId="0" xfId="2" applyNumberFormat="1" applyFont="1" applyFill="1" applyBorder="1" applyAlignment="1">
      <alignment horizontal="center" vertical="center" wrapText="1"/>
    </xf>
    <xf numFmtId="49" fontId="11" fillId="2" borderId="0" xfId="2" applyNumberFormat="1" applyFont="1" applyFill="1" applyBorder="1" applyAlignment="1">
      <alignment horizontal="center" wrapText="1"/>
    </xf>
    <xf numFmtId="0" fontId="11" fillId="2" borderId="0" xfId="2" applyFont="1" applyFill="1" applyBorder="1" applyAlignment="1">
      <alignment horizontal="center" wrapText="1"/>
    </xf>
    <xf numFmtId="0" fontId="17" fillId="2" borderId="0" xfId="0" applyFont="1" applyFill="1" applyAlignment="1">
      <alignment horizontal="center"/>
    </xf>
    <xf numFmtId="0" fontId="11" fillId="2" borderId="0" xfId="1" applyFont="1" applyFill="1" applyBorder="1" applyAlignment="1">
      <alignment horizontal="center"/>
    </xf>
    <xf numFmtId="0" fontId="11" fillId="2" borderId="10" xfId="2" applyFont="1" applyFill="1" applyBorder="1" applyAlignment="1">
      <alignment horizontal="center" wrapText="1"/>
    </xf>
    <xf numFmtId="0" fontId="15" fillId="2" borderId="0" xfId="0" applyFont="1" applyFill="1" applyAlignment="1">
      <alignment horizontal="center" vertical="center" readingOrder="1"/>
    </xf>
    <xf numFmtId="0" fontId="17" fillId="2" borderId="0" xfId="0" applyFont="1" applyFill="1" applyAlignment="1">
      <alignment horizontal="center" vertical="center" wrapText="1" readingOrder="1"/>
    </xf>
    <xf numFmtId="0" fontId="22" fillId="2" borderId="0" xfId="1" applyFont="1" applyFill="1" applyBorder="1" applyAlignment="1">
      <alignment horizontal="left" vertical="center" wrapText="1"/>
    </xf>
    <xf numFmtId="0" fontId="22" fillId="2" borderId="0" xfId="1" applyFont="1" applyFill="1" applyBorder="1" applyAlignment="1">
      <alignment horizontal="left" vertical="center"/>
    </xf>
    <xf numFmtId="164" fontId="11" fillId="2" borderId="0" xfId="2" applyNumberFormat="1" applyFont="1" applyFill="1" applyBorder="1" applyAlignment="1">
      <alignment horizontal="center"/>
    </xf>
    <xf numFmtId="0" fontId="13" fillId="2" borderId="0" xfId="2" applyFont="1" applyFill="1" applyBorder="1" applyAlignment="1">
      <alignment horizontal="center" vertical="center" wrapText="1"/>
    </xf>
    <xf numFmtId="0" fontId="22" fillId="2" borderId="10" xfId="1" applyFont="1" applyFill="1" applyBorder="1" applyAlignment="1">
      <alignment horizontal="left" vertical="center"/>
    </xf>
    <xf numFmtId="0" fontId="13" fillId="2" borderId="0" xfId="2" applyFont="1" applyFill="1" applyBorder="1" applyAlignment="1">
      <alignment horizontal="center" wrapText="1"/>
    </xf>
  </cellXfs>
  <cellStyles count="32">
    <cellStyle name="Comma0" xfId="4"/>
    <cellStyle name="Currency0" xfId="5"/>
    <cellStyle name="Date" xfId="6"/>
    <cellStyle name="Estilo 1" xfId="7"/>
    <cellStyle name="Euro" xfId="8"/>
    <cellStyle name="Euro 2" xfId="17"/>
    <cellStyle name="Euro 3" xfId="18"/>
    <cellStyle name="Euro 4" xfId="19"/>
    <cellStyle name="Euro 5" xfId="20"/>
    <cellStyle name="Euro 6" xfId="21"/>
    <cellStyle name="Euro 7" xfId="22"/>
    <cellStyle name="Fixed" xfId="9"/>
    <cellStyle name="Heading 1" xfId="10"/>
    <cellStyle name="Heading 2" xfId="11"/>
    <cellStyle name="Hipervínculo" xfId="13" builtinId="8"/>
    <cellStyle name="Hipervínculo visitado" xfId="31" builtinId="9" hidden="1"/>
    <cellStyle name="Normal" xfId="0" builtinId="0"/>
    <cellStyle name="Normal 11" xfId="23"/>
    <cellStyle name="Normal 12" xfId="24"/>
    <cellStyle name="Normal 13" xfId="25"/>
    <cellStyle name="Normal 14" xfId="15"/>
    <cellStyle name="Normal 2" xfId="14"/>
    <cellStyle name="Normal 3" xfId="26"/>
    <cellStyle name="Normal 4" xfId="27"/>
    <cellStyle name="Normal 5" xfId="28"/>
    <cellStyle name="Normal 7" xfId="16"/>
    <cellStyle name="Normal 9" xfId="29"/>
    <cellStyle name="Normal_Fenaviquín 14 (2007) - Base importaciones maquinaria" xfId="1"/>
    <cellStyle name="Normal_Fenaviquín 15 (2007) - Huevo por colores" xfId="2"/>
    <cellStyle name="Porcentaje" xfId="30" builtinId="5"/>
    <cellStyle name="Porcentual 2" xfId="3"/>
    <cellStyle name="rojo" xfId="12"/>
  </cellStyles>
  <dxfs count="0"/>
  <tableStyles count="0" defaultTableStyle="TableStyleMedium9" defaultPivotStyle="PivotStyleMedium4"/>
  <colors>
    <mruColors>
      <color rgb="FF000066"/>
      <color rgb="FF53722D"/>
      <color rgb="FF004559"/>
      <color rgb="FFC7BD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28909667541556"/>
          <c:y val="9.6310941817084106E-2"/>
          <c:w val="0.82021562265351033"/>
          <c:h val="0.73380195826585504"/>
        </c:manualLayout>
      </c:layout>
      <c:lineChart>
        <c:grouping val="standard"/>
        <c:varyColors val="0"/>
        <c:ser>
          <c:idx val="0"/>
          <c:order val="0"/>
          <c:tx>
            <c:strRef>
              <c:f>'Mercado laboral (%)'!$B$50</c:f>
              <c:strCache>
                <c:ptCount val="1"/>
                <c:pt idx="0">
                  <c:v>Global de Participación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'Mercado laboral (%)'!$E$15:$I$15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'Mercado laboral (%)'!$E$18:$I$18</c:f>
              <c:numCache>
                <c:formatCode>#,##0.0</c:formatCode>
                <c:ptCount val="5"/>
                <c:pt idx="0">
                  <c:v>70.228754755172247</c:v>
                </c:pt>
                <c:pt idx="1">
                  <c:v>68.126449947903296</c:v>
                </c:pt>
                <c:pt idx="2">
                  <c:v>69.341057941159661</c:v>
                </c:pt>
                <c:pt idx="3">
                  <c:v>68.430307348721684</c:v>
                </c:pt>
                <c:pt idx="4">
                  <c:v>66.977844681090787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A4-4913-995C-BE7ACF6A3018}"/>
            </c:ext>
          </c:extLst>
        </c:ser>
        <c:ser>
          <c:idx val="1"/>
          <c:order val="1"/>
          <c:tx>
            <c:strRef>
              <c:f>'Mercado laboral (%)'!$B$51</c:f>
              <c:strCache>
                <c:ptCount val="1"/>
                <c:pt idx="0">
                  <c:v>Ocupación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'Mercado laboral (%)'!$E$15:$I$15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'Mercado laboral (%)'!$E$19:$I$19</c:f>
              <c:numCache>
                <c:formatCode>#,##0.0</c:formatCode>
                <c:ptCount val="5"/>
                <c:pt idx="0">
                  <c:v>62.134711792695313</c:v>
                </c:pt>
                <c:pt idx="1">
                  <c:v>60.159853789486995</c:v>
                </c:pt>
                <c:pt idx="2">
                  <c:v>60.393536085898049</c:v>
                </c:pt>
                <c:pt idx="3">
                  <c:v>61.022033336570033</c:v>
                </c:pt>
                <c:pt idx="4">
                  <c:v>53.925475560297677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A4-4913-995C-BE7ACF6A3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513024"/>
        <c:axId val="138875392"/>
      </c:lineChart>
      <c:catAx>
        <c:axId val="1365130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138875392"/>
        <c:crosses val="autoZero"/>
        <c:auto val="1"/>
        <c:lblAlgn val="ctr"/>
        <c:lblOffset val="100"/>
        <c:noMultiLvlLbl val="0"/>
      </c:catAx>
      <c:valAx>
        <c:axId val="138875392"/>
        <c:scaling>
          <c:orientation val="minMax"/>
          <c:max val="74"/>
          <c:min val="4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36513024"/>
        <c:crosses val="autoZero"/>
        <c:crossBetween val="between"/>
        <c:majorUnit val="4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8601241251093614"/>
          <c:y val="2.1393726135418383E-2"/>
          <c:w val="0.70601278795525813"/>
          <c:h val="8.4896306975715263E-2"/>
        </c:manualLayout>
      </c:layout>
      <c:overlay val="0"/>
      <c:txPr>
        <a:bodyPr/>
        <a:lstStyle/>
        <a:p>
          <a:pPr>
            <a:defRPr sz="8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33731431900379E-2"/>
          <c:y val="7.079110370727966E-2"/>
          <c:w val="0.90275170481134059"/>
          <c:h val="0.69569381148788445"/>
        </c:manualLayout>
      </c:layout>
      <c:lineChart>
        <c:grouping val="standard"/>
        <c:varyColors val="0"/>
        <c:ser>
          <c:idx val="1"/>
          <c:order val="0"/>
          <c:tx>
            <c:strRef>
              <c:f>'Subem subje Insuficiencia horas'!$N$19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'Subem subje Insuficiencia horas'!$O$18:$U$18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subje Insuficiencia horas'!$O$19:$U$19</c:f>
              <c:numCache>
                <c:formatCode>0.0</c:formatCode>
                <c:ptCount val="7"/>
                <c:pt idx="0">
                  <c:v>11.134928850236951</c:v>
                </c:pt>
                <c:pt idx="1">
                  <c:v>10.106262888248549</c:v>
                </c:pt>
                <c:pt idx="2">
                  <c:v>6.9300692162275412</c:v>
                </c:pt>
                <c:pt idx="3">
                  <c:v>5.0537399070353661</c:v>
                </c:pt>
                <c:pt idx="4">
                  <c:v>8.0799222183954686</c:v>
                </c:pt>
                <c:pt idx="5">
                  <c:v>6.2489019682195242</c:v>
                </c:pt>
                <c:pt idx="6">
                  <c:v>6.7737027632931248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89-428A-8F95-64E4640E891D}"/>
            </c:ext>
          </c:extLst>
        </c:ser>
        <c:ser>
          <c:idx val="0"/>
          <c:order val="1"/>
          <c:tx>
            <c:strRef>
              <c:f>'Subem subje Insuficiencia horas'!$N$20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'Subem subje Insuficiencia horas'!$O$18:$U$18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subje Insuficiencia horas'!$O$20:$U$20</c:f>
              <c:numCache>
                <c:formatCode>0.0</c:formatCode>
                <c:ptCount val="7"/>
                <c:pt idx="0">
                  <c:v>8.6486062648368147</c:v>
                </c:pt>
                <c:pt idx="1">
                  <c:v>8.69592866559797</c:v>
                </c:pt>
                <c:pt idx="2">
                  <c:v>8.2907739709728627</c:v>
                </c:pt>
                <c:pt idx="3">
                  <c:v>7.1601689787685148</c:v>
                </c:pt>
                <c:pt idx="4">
                  <c:v>8.9113885450054546</c:v>
                </c:pt>
                <c:pt idx="5">
                  <c:v>7.9902847468099987</c:v>
                </c:pt>
                <c:pt idx="6">
                  <c:v>8.1557371948356536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89-428A-8F95-64E4640E8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287360"/>
        <c:axId val="142168000"/>
      </c:lineChart>
      <c:catAx>
        <c:axId val="14228736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42168000"/>
        <c:crosses val="autoZero"/>
        <c:auto val="1"/>
        <c:lblAlgn val="ctr"/>
        <c:lblOffset val="100"/>
        <c:noMultiLvlLbl val="0"/>
      </c:catAx>
      <c:valAx>
        <c:axId val="142168000"/>
        <c:scaling>
          <c:orientation val="minMax"/>
          <c:max val="16"/>
          <c:min val="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42287360"/>
        <c:crosses val="autoZero"/>
        <c:crossBetween val="between"/>
        <c:majorUnit val="2"/>
      </c:valAx>
      <c:spPr>
        <a:noFill/>
        <a:ln>
          <a:noFill/>
        </a:ln>
      </c:spPr>
    </c:plotArea>
    <c:legend>
      <c:legendPos val="l"/>
      <c:layout>
        <c:manualLayout>
          <c:xMode val="edge"/>
          <c:yMode val="edge"/>
          <c:x val="0.3152646633043017"/>
          <c:y val="4.8953510850471831E-2"/>
          <c:w val="0.34660813847104666"/>
          <c:h val="0.14362356147789218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32184409784597E-2"/>
          <c:y val="3.971631205673759E-2"/>
          <c:w val="0.52034289916026311"/>
          <c:h val="0.78169348968671193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F8B-486E-822D-6B439DF4B8A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'Pob ocupada Activi,finan,segu'!$N$20:$N$21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Activi,finan,segu'!$O$20:$O$21</c:f>
              <c:numCache>
                <c:formatCode>#,##0</c:formatCode>
                <c:ptCount val="2"/>
                <c:pt idx="0">
                  <c:v>36.632638898690637</c:v>
                </c:pt>
                <c:pt idx="1">
                  <c:v>63.367361101309363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8B-486E-822D-6B439DF4B8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022824572301597"/>
          <c:y val="0.11639470598090128"/>
          <c:w val="0.21960331584343717"/>
          <c:h val="0.7096902887139107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69530360992"/>
          <c:y val="6.0336896536482693E-2"/>
          <c:w val="0.85076721618951046"/>
          <c:h val="0.793532738438348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Actividades,inmobi'!$B$20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Actividades,inmobi'!$C$16:$G$16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Actividades,inmobi'!$C$20:$G$20</c:f>
              <c:numCache>
                <c:formatCode>#,##0</c:formatCode>
                <c:ptCount val="5"/>
                <c:pt idx="0">
                  <c:v>119.56893333333331</c:v>
                </c:pt>
                <c:pt idx="1">
                  <c:v>99.329533333333359</c:v>
                </c:pt>
                <c:pt idx="2">
                  <c:v>108.28546666666664</c:v>
                </c:pt>
                <c:pt idx="3">
                  <c:v>109.87656666666662</c:v>
                </c:pt>
                <c:pt idx="4">
                  <c:v>96.584633333333315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DD-4442-90B9-33C789E8E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182080"/>
        <c:axId val="163917760"/>
      </c:barChart>
      <c:catAx>
        <c:axId val="1631820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3917760"/>
        <c:crosses val="autoZero"/>
        <c:auto val="1"/>
        <c:lblAlgn val="ctr"/>
        <c:lblOffset val="100"/>
        <c:noMultiLvlLbl val="0"/>
      </c:catAx>
      <c:valAx>
        <c:axId val="163917760"/>
        <c:scaling>
          <c:orientation val="minMax"/>
          <c:max val="150"/>
          <c:min val="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3182080"/>
        <c:crosses val="autoZero"/>
        <c:crossBetween val="between"/>
        <c:majorUnit val="1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32184409784597E-2"/>
          <c:y val="3.971631205673759E-2"/>
          <c:w val="0.57557589045947044"/>
          <c:h val="0.87445683905176186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0329-4508-A5B4-D8CA69458E6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'Pob ocupada Actividades,inmobi'!$N$20:$N$21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Actividades,inmobi'!$O$20:$O$21</c:f>
              <c:numCache>
                <c:formatCode>#,##0</c:formatCode>
                <c:ptCount val="2"/>
                <c:pt idx="0">
                  <c:v>39.310049073475625</c:v>
                </c:pt>
                <c:pt idx="1">
                  <c:v>60.689950926524375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29-4508-A5B4-D8CA69458E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022824572301597"/>
          <c:y val="0.11639470598090128"/>
          <c:w val="0.25917901013789718"/>
          <c:h val="0.7096902887139107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69530360992"/>
          <c:y val="6.0336896536482693E-2"/>
          <c:w val="0.85076721618951046"/>
          <c:h val="0.793532738438348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Acti,profe,cienti'!$B$20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Acti,profe,cienti'!$C$16:$G$16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Acti,profe,cienti'!$C$20:$G$20</c:f>
              <c:numCache>
                <c:formatCode>#,##0</c:formatCode>
                <c:ptCount val="5"/>
                <c:pt idx="0">
                  <c:v>447.64866666666683</c:v>
                </c:pt>
                <c:pt idx="1">
                  <c:v>454.83263333333343</c:v>
                </c:pt>
                <c:pt idx="2">
                  <c:v>436.26453333333319</c:v>
                </c:pt>
                <c:pt idx="3">
                  <c:v>493.94256666666655</c:v>
                </c:pt>
                <c:pt idx="4">
                  <c:v>445.80133333333322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4B-4BD7-897F-7C1F17137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02624"/>
        <c:axId val="163965760"/>
      </c:barChart>
      <c:catAx>
        <c:axId val="1638026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3965760"/>
        <c:crosses val="autoZero"/>
        <c:auto val="1"/>
        <c:lblAlgn val="ctr"/>
        <c:lblOffset val="100"/>
        <c:noMultiLvlLbl val="0"/>
      </c:catAx>
      <c:valAx>
        <c:axId val="163965760"/>
        <c:scaling>
          <c:orientation val="minMax"/>
          <c:max val="550"/>
          <c:min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3802624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32184409784597E-2"/>
          <c:y val="3.971631205673759E-2"/>
          <c:w val="0.51192742630375132"/>
          <c:h val="0.87266907126773074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3BF0-4F84-94F4-0CC8BCB01B0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'Pob ocupada Acti,profe,cienti'!$N$20:$N$21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Acti,profe,cienti'!$O$20:$O$21</c:f>
              <c:numCache>
                <c:formatCode>#,##0</c:formatCode>
                <c:ptCount val="2"/>
                <c:pt idx="0">
                  <c:v>34.110703413957523</c:v>
                </c:pt>
                <c:pt idx="1">
                  <c:v>65.889296586042477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F0-4F84-94F4-0CC8BCB01B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022824572301597"/>
          <c:y val="0.11639470598090128"/>
          <c:w val="0.19947758395872153"/>
          <c:h val="0.7096902887139107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69530360992"/>
          <c:y val="6.0336896536482693E-2"/>
          <c:w val="0.85076721618951046"/>
          <c:h val="0.793532738438348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Admi,públi,defen'!$B$20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Admi,públi,defen'!$C$16:$G$16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Admi,públi,defen'!$C$20:$G$20</c:f>
              <c:numCache>
                <c:formatCode>#,##0</c:formatCode>
                <c:ptCount val="5"/>
                <c:pt idx="0">
                  <c:v>544.92583333333323</c:v>
                </c:pt>
                <c:pt idx="1">
                  <c:v>538.11233333333348</c:v>
                </c:pt>
                <c:pt idx="2">
                  <c:v>545.50413333333347</c:v>
                </c:pt>
                <c:pt idx="3">
                  <c:v>576.43386666666675</c:v>
                </c:pt>
                <c:pt idx="4">
                  <c:v>490.72133333333318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0-4D20-9F1F-4557180EF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110336"/>
        <c:axId val="164660928"/>
      </c:barChart>
      <c:catAx>
        <c:axId val="16411033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4660928"/>
        <c:crosses val="autoZero"/>
        <c:auto val="1"/>
        <c:lblAlgn val="ctr"/>
        <c:lblOffset val="100"/>
        <c:noMultiLvlLbl val="0"/>
      </c:catAx>
      <c:valAx>
        <c:axId val="164660928"/>
        <c:scaling>
          <c:orientation val="minMax"/>
          <c:max val="600"/>
          <c:min val="4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4110336"/>
        <c:crosses val="autoZero"/>
        <c:crossBetween val="between"/>
        <c:majorUnit val="5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32184409784597E-2"/>
          <c:y val="3.971631205673759E-2"/>
          <c:w val="0.52050435269074424"/>
          <c:h val="0.83504869328911679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427E-4582-80D7-A2F054D54E1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'Pob ocupada Admi,públi,defen'!$N$20:$N$21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Admi,públi,defen'!$O$20:$O$21</c:f>
              <c:numCache>
                <c:formatCode>#,##0</c:formatCode>
                <c:ptCount val="2"/>
                <c:pt idx="0">
                  <c:v>23.072630835257964</c:v>
                </c:pt>
                <c:pt idx="1">
                  <c:v>76.927369164742032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7E-4582-80D7-A2F054D54E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022824572301597"/>
          <c:y val="0.11639470598090128"/>
          <c:w val="0.24188057905292151"/>
          <c:h val="0.7096902887139107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69530360992"/>
          <c:y val="6.0336896536482693E-2"/>
          <c:w val="0.85076721618951046"/>
          <c:h val="0.793532738438348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Activi,artísticas'!$B$20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Activi,artísticas'!$C$16:$G$16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Activi,artísticas'!$C$20:$G$20</c:f>
              <c:numCache>
                <c:formatCode>#,##0</c:formatCode>
                <c:ptCount val="5"/>
                <c:pt idx="0">
                  <c:v>408.7351000000001</c:v>
                </c:pt>
                <c:pt idx="1">
                  <c:v>359.01553333333322</c:v>
                </c:pt>
                <c:pt idx="2">
                  <c:v>384.8372</c:v>
                </c:pt>
                <c:pt idx="3">
                  <c:v>380.30186666666674</c:v>
                </c:pt>
                <c:pt idx="4">
                  <c:v>315.15116666666677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F5-4A76-B320-FB8EAAE6A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32704"/>
        <c:axId val="164241984"/>
      </c:barChart>
      <c:catAx>
        <c:axId val="1642327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4241984"/>
        <c:crosses val="autoZero"/>
        <c:auto val="1"/>
        <c:lblAlgn val="ctr"/>
        <c:lblOffset val="100"/>
        <c:noMultiLvlLbl val="0"/>
      </c:catAx>
      <c:valAx>
        <c:axId val="16424198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423270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32184409784597E-2"/>
          <c:y val="3.971631205673759E-2"/>
          <c:w val="0.54865250388323994"/>
          <c:h val="0.88077910282504657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9094-4D21-A1D4-387C487BA29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'Pob ocupada Activi,artísticas'!$N$20:$N$21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Activi,artísticas'!$O$20:$O$21</c:f>
              <c:numCache>
                <c:formatCode>#,##0</c:formatCode>
                <c:ptCount val="2"/>
                <c:pt idx="0">
                  <c:v>18.047539652900589</c:v>
                </c:pt>
                <c:pt idx="1">
                  <c:v>81.952460347099418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94-4D21-A1D4-387C487BA2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022824572301597"/>
          <c:y val="0.11639470598090128"/>
          <c:w val="0.23651474063675293"/>
          <c:h val="0.7096902887139107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49685157068377"/>
          <c:y val="6.5926624960527411E-2"/>
          <c:w val="0.8517362602402001"/>
          <c:h val="0.77736093915821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Desemplea Cesante Total Nal'!$B$20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Desemplea Cesante Total Nal'!$C$16:$G$16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Desemplea Cesante Total Nal'!$C$20:$G$20</c:f>
              <c:numCache>
                <c:formatCode>#,##0</c:formatCode>
                <c:ptCount val="5"/>
                <c:pt idx="0">
                  <c:v>485.62868936658595</c:v>
                </c:pt>
                <c:pt idx="1">
                  <c:v>474.25736670014095</c:v>
                </c:pt>
                <c:pt idx="2">
                  <c:v>556.08735099905903</c:v>
                </c:pt>
                <c:pt idx="3">
                  <c:v>458.58464617913006</c:v>
                </c:pt>
                <c:pt idx="4">
                  <c:v>829.42836456011696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3B-4B68-BDA0-485A3347C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67552"/>
        <c:axId val="164435008"/>
      </c:barChart>
      <c:catAx>
        <c:axId val="1645675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4435008"/>
        <c:crosses val="autoZero"/>
        <c:auto val="1"/>
        <c:lblAlgn val="ctr"/>
        <c:lblOffset val="100"/>
        <c:noMultiLvlLbl val="0"/>
      </c:catAx>
      <c:valAx>
        <c:axId val="164435008"/>
        <c:scaling>
          <c:orientation val="minMax"/>
          <c:max val="900"/>
          <c:min val="3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4567552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071695398023751E-2"/>
          <c:y val="6.3817981505427612E-2"/>
          <c:w val="0.90275170481134059"/>
          <c:h val="0.78675038249441986"/>
        </c:manualLayout>
      </c:layout>
      <c:lineChart>
        <c:grouping val="standard"/>
        <c:varyColors val="0"/>
        <c:ser>
          <c:idx val="0"/>
          <c:order val="0"/>
          <c:tx>
            <c:strRef>
              <c:f>'Subem subj inadecua competencia'!$N$20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'Subem subj inadecua competencia'!$O$18:$U$18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subj inadecua competencia'!$O$20:$U$20</c:f>
              <c:numCache>
                <c:formatCode>0.0</c:formatCode>
                <c:ptCount val="7"/>
                <c:pt idx="0">
                  <c:v>16.071731918587297</c:v>
                </c:pt>
                <c:pt idx="1">
                  <c:v>15.118085253506885</c:v>
                </c:pt>
                <c:pt idx="2">
                  <c:v>14.613599809586612</c:v>
                </c:pt>
                <c:pt idx="3">
                  <c:v>12.646450241396105</c:v>
                </c:pt>
                <c:pt idx="4">
                  <c:v>14.708246356415939</c:v>
                </c:pt>
                <c:pt idx="5">
                  <c:v>14.652966104990011</c:v>
                </c:pt>
                <c:pt idx="6">
                  <c:v>13.387806095077403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3F-44DB-8D74-826D685F87B4}"/>
            </c:ext>
          </c:extLst>
        </c:ser>
        <c:ser>
          <c:idx val="1"/>
          <c:order val="1"/>
          <c:tx>
            <c:strRef>
              <c:f>'Subem subj inadecua competencia'!$N$19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'Subem subj inadecua competencia'!$O$18:$U$18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subj inadecua competencia'!$O$19:$U$19</c:f>
              <c:numCache>
                <c:formatCode>0.0</c:formatCode>
                <c:ptCount val="7"/>
                <c:pt idx="0">
                  <c:v>22.951541850220263</c:v>
                </c:pt>
                <c:pt idx="1">
                  <c:v>19.542273958386566</c:v>
                </c:pt>
                <c:pt idx="2">
                  <c:v>15.59222619422502</c:v>
                </c:pt>
                <c:pt idx="3">
                  <c:v>14.225228953318323</c:v>
                </c:pt>
                <c:pt idx="4">
                  <c:v>20.31313404283615</c:v>
                </c:pt>
                <c:pt idx="5">
                  <c:v>18.813466236911371</c:v>
                </c:pt>
                <c:pt idx="6">
                  <c:v>16.473499435765575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3F-44DB-8D74-826D685F8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84800"/>
        <c:axId val="142362304"/>
      </c:lineChart>
      <c:catAx>
        <c:axId val="14068480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42362304"/>
        <c:crosses val="autoZero"/>
        <c:auto val="1"/>
        <c:lblAlgn val="ctr"/>
        <c:lblOffset val="100"/>
        <c:noMultiLvlLbl val="0"/>
      </c:catAx>
      <c:valAx>
        <c:axId val="142362304"/>
        <c:scaling>
          <c:orientation val="minMax"/>
          <c:max val="25"/>
          <c:min val="12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40684800"/>
        <c:crosses val="autoZero"/>
        <c:crossBetween val="between"/>
        <c:majorUnit val="3"/>
      </c:valAx>
      <c:spPr>
        <a:noFill/>
        <a:ln>
          <a:noFill/>
        </a:ln>
      </c:spPr>
    </c:plotArea>
    <c:legend>
      <c:legendPos val="l"/>
      <c:layout>
        <c:manualLayout>
          <c:xMode val="edge"/>
          <c:yMode val="edge"/>
          <c:x val="0.3335927292940824"/>
          <c:y val="4.9875154419897032E-2"/>
          <c:w val="0.33201111803653161"/>
          <c:h val="0.10993824301374094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843586924040551E-2"/>
          <c:y val="3.568242640499554E-2"/>
          <c:w val="0.51117647985796311"/>
          <c:h val="0.8356090984810105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9FA-4F5E-B170-2DE74E6B9B59}"/>
              </c:ext>
            </c:extLst>
          </c:dPt>
          <c:dLbls>
            <c:dLbl>
              <c:idx val="0"/>
              <c:layout>
                <c:manualLayout>
                  <c:x val="-0.12379206945738624"/>
                  <c:y val="0.200729569820721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FA-4F5E-B170-2DE74E6B9B59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Desemplea Cesante Total Nal'!$N$20:$N$21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Desemplea Cesante Total Nal'!$O$20:$O$21</c:f>
              <c:numCache>
                <c:formatCode>#,##0</c:formatCode>
                <c:ptCount val="2"/>
                <c:pt idx="0">
                  <c:v>23.750360139247739</c:v>
                </c:pt>
                <c:pt idx="1">
                  <c:v>76.249639860752268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FA-4F5E-B170-2DE74E6B9B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2707651588419642"/>
          <c:y val="0.10147342197747135"/>
          <c:w val="0.22857727472792763"/>
          <c:h val="0.7557711173703644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2136550383568E-2"/>
          <c:y val="5.0733206130803614E-2"/>
          <c:w val="0.88804172497709699"/>
          <c:h val="0.803136169412270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agric,pesca,'!$B$21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agric,pesca,'!$C$16:$G$16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agric,pesca,'!$C$21:$G$21</c:f>
              <c:numCache>
                <c:formatCode>#,##0</c:formatCode>
                <c:ptCount val="5"/>
                <c:pt idx="0">
                  <c:v>6.9070754601526554</c:v>
                </c:pt>
                <c:pt idx="1">
                  <c:v>7.6910166537282851</c:v>
                </c:pt>
                <c:pt idx="2">
                  <c:v>2.2252028480786974</c:v>
                </c:pt>
                <c:pt idx="3">
                  <c:v>1.3340120715364698</c:v>
                </c:pt>
                <c:pt idx="4">
                  <c:v>5.7431301263097501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B-4051-A2F4-A9F1FF200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66560"/>
        <c:axId val="163524544"/>
      </c:barChart>
      <c:catAx>
        <c:axId val="16486656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3524544"/>
        <c:crosses val="autoZero"/>
        <c:auto val="1"/>
        <c:lblAlgn val="ctr"/>
        <c:lblOffset val="100"/>
        <c:noMultiLvlLbl val="0"/>
      </c:catAx>
      <c:valAx>
        <c:axId val="163524544"/>
        <c:scaling>
          <c:orientation val="minMax"/>
          <c:max val="8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4866560"/>
        <c:crosses val="autoZero"/>
        <c:crossBetween val="between"/>
        <c:majorUnit val="2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48948720119657E-2"/>
          <c:y val="7.4264495858326188E-2"/>
          <c:w val="0.50957119858976252"/>
          <c:h val="0.83793507701014669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169-4C2F-A277-CC1328D75357}"/>
              </c:ext>
            </c:extLst>
          </c:dPt>
          <c:dLbls>
            <c:dLbl>
              <c:idx val="0"/>
              <c:layout>
                <c:manualLayout>
                  <c:x val="-9.7247844019497567E-3"/>
                  <c:y val="0.1034593086730033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9-4C2F-A277-CC1328D75357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 Cesante agric,pesca,'!$N$20:$N$21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agric,pesca,'!$O$20:$O$21</c:f>
              <c:numCache>
                <c:formatCode>#,##0</c:formatCode>
                <c:ptCount val="2"/>
                <c:pt idx="0">
                  <c:v>3.4636048051787549</c:v>
                </c:pt>
                <c:pt idx="1">
                  <c:v>96.536395194821239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69-4C2F-A277-CC1328D753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1501735670138011"/>
          <c:y val="9.596403277353821E-2"/>
          <c:w val="0.2262831258995851"/>
          <c:h val="0.77739453519466883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135038797006746E-2"/>
          <c:y val="6.5515080511129878E-2"/>
          <c:w val="0.88584167153779936"/>
          <c:h val="0.78835426713529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Explot Minas'!$B$20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Explot Minas'!$C$16:$G$16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Explot Minas'!$C$20:$G$20</c:f>
              <c:numCache>
                <c:formatCode>#,##0</c:formatCode>
                <c:ptCount val="5"/>
                <c:pt idx="0">
                  <c:v>1.0033846452689636</c:v>
                </c:pt>
                <c:pt idx="1">
                  <c:v>4.0073242529274964</c:v>
                </c:pt>
                <c:pt idx="2">
                  <c:v>1.88885237471155</c:v>
                </c:pt>
                <c:pt idx="3">
                  <c:v>1.3614283916144836</c:v>
                </c:pt>
                <c:pt idx="4">
                  <c:v>3.5229637592330745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13-470E-B4CC-6E8842C10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952000"/>
        <c:axId val="165899072"/>
      </c:barChart>
      <c:catAx>
        <c:axId val="16595200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5899072"/>
        <c:crosses val="autoZero"/>
        <c:auto val="1"/>
        <c:lblAlgn val="ctr"/>
        <c:lblOffset val="100"/>
        <c:noMultiLvlLbl val="0"/>
      </c:catAx>
      <c:valAx>
        <c:axId val="165899072"/>
        <c:scaling>
          <c:orientation val="minMax"/>
          <c:max val="6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5952000"/>
        <c:crosses val="autoZero"/>
        <c:crossBetween val="between"/>
        <c:majorUnit val="2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05898456241356"/>
          <c:y val="2.3088023088023088E-2"/>
          <c:w val="0.50075967274776911"/>
          <c:h val="0.86526129783469219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793-43C1-AAB7-5CDB3EBC2691}"/>
              </c:ext>
            </c:extLst>
          </c:dPt>
          <c:dLbls>
            <c:dLbl>
              <c:idx val="0"/>
              <c:layout>
                <c:manualLayout>
                  <c:x val="-8.3684603322348283E-2"/>
                  <c:y val="0.122405153901216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93-43C1-AAB7-5CDB3EBC2691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 Cesante Explot Minas'!$N$20:$N$21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Explot Minas'!$O$20:$O$21</c:f>
              <c:numCache>
                <c:formatCode>General</c:formatCode>
                <c:ptCount val="2"/>
                <c:pt idx="0" formatCode="#,##0.0">
                  <c:v>10.223144529704618</c:v>
                </c:pt>
                <c:pt idx="1">
                  <c:v>89.776855470295388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93-43C1-AAB7-5CDB3EBC26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5003245562046683"/>
          <c:y val="0.15621638204315369"/>
          <c:w val="0.1940250613834561"/>
          <c:h val="0.64117121723420933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27305797302022"/>
          <c:y val="0.10819831517810882"/>
          <c:w val="0.8675631993369054"/>
          <c:h val="0.745671210270121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Ind Manufact'!$B$20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Ind Manufact'!$C$16:$G$16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Ind Manufact'!$C$20:$G$20</c:f>
              <c:numCache>
                <c:formatCode>#,##0</c:formatCode>
                <c:ptCount val="5"/>
                <c:pt idx="0">
                  <c:v>71.532886161766157</c:v>
                </c:pt>
                <c:pt idx="1">
                  <c:v>74.401095870097421</c:v>
                </c:pt>
                <c:pt idx="2">
                  <c:v>77.132560290011483</c:v>
                </c:pt>
                <c:pt idx="3">
                  <c:v>59.973830562125798</c:v>
                </c:pt>
                <c:pt idx="4">
                  <c:v>93.184265867817103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6-49D2-9779-244B72F80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458944"/>
        <c:axId val="165365440"/>
      </c:barChart>
      <c:catAx>
        <c:axId val="1654589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5365440"/>
        <c:crosses val="autoZero"/>
        <c:auto val="1"/>
        <c:lblAlgn val="ctr"/>
        <c:lblOffset val="100"/>
        <c:noMultiLvlLbl val="0"/>
      </c:catAx>
      <c:valAx>
        <c:axId val="165365440"/>
        <c:scaling>
          <c:orientation val="minMax"/>
          <c:min val="3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5458944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54252647298399"/>
          <c:y val="2.3008340523439749E-2"/>
          <c:w val="0.50106110538099669"/>
          <c:h val="0.8245642796227759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0CA-492D-97EF-3D95FACABA5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 Cesante Ind Manufact'!$N$20:$N$21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Ind Manufact'!$O$20:$O$21</c:f>
              <c:numCache>
                <c:formatCode>#,##0</c:formatCode>
                <c:ptCount val="2"/>
                <c:pt idx="0">
                  <c:v>28.370222636628455</c:v>
                </c:pt>
                <c:pt idx="1">
                  <c:v>71.629777363371545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CA-492D-97EF-3D95FACABA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3468099929736674"/>
          <c:y val="0.21226281141086872"/>
          <c:w val="0.23101498975728366"/>
          <c:h val="0.58718960820147692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495280195238718E-2"/>
          <c:y val="8.6467718180995384E-2"/>
          <c:w val="0.88534097711470305"/>
          <c:h val="0.76740141024691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electri gas'!$B$20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electri gas'!$C$16:$G$16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electri gas'!$C$20:$G$20</c:f>
              <c:numCache>
                <c:formatCode>#,##0</c:formatCode>
                <c:ptCount val="5"/>
                <c:pt idx="0">
                  <c:v>5.3382700440771309</c:v>
                </c:pt>
                <c:pt idx="1">
                  <c:v>4.9372802465308414</c:v>
                </c:pt>
                <c:pt idx="2">
                  <c:v>1.8765923392194213</c:v>
                </c:pt>
                <c:pt idx="3">
                  <c:v>2.4908821149157432</c:v>
                </c:pt>
                <c:pt idx="4">
                  <c:v>3.0673565980810498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EE-4C28-B713-65C17BC17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716480"/>
        <c:axId val="163922496"/>
      </c:barChart>
      <c:catAx>
        <c:axId val="1657164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3922496"/>
        <c:crossesAt val="0"/>
        <c:auto val="1"/>
        <c:lblAlgn val="ctr"/>
        <c:lblOffset val="100"/>
        <c:noMultiLvlLbl val="0"/>
      </c:catAx>
      <c:valAx>
        <c:axId val="163922496"/>
        <c:scaling>
          <c:orientation val="minMax"/>
          <c:max val="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.0" sourceLinked="0"/>
        <c:majorTickMark val="out"/>
        <c:minorTickMark val="none"/>
        <c:tickLblPos val="nextTo"/>
        <c:crossAx val="165716480"/>
        <c:crosses val="autoZero"/>
        <c:crossBetween val="between"/>
        <c:maj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172566570204361E-2"/>
          <c:y val="3.447087211306446E-2"/>
          <c:w val="0.43599633091193063"/>
          <c:h val="0.96552905227022578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700-4121-B9D8-F30EF7FEB616}"/>
              </c:ext>
            </c:extLst>
          </c:dPt>
          <c:dLbls>
            <c:dLbl>
              <c:idx val="0"/>
              <c:layout>
                <c:manualLayout>
                  <c:x val="-7.3677633594993935E-2"/>
                  <c:y val="0.14283834022213496"/>
                </c:manualLayout>
              </c:layout>
              <c:numFmt formatCode="0%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8B-4446-B6B9-4ABCDD937491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 Cesante electri gas'!$N$20:$N$21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electri gas'!$O$20:$O$21</c:f>
              <c:numCache>
                <c:formatCode>#,##0.0</c:formatCode>
                <c:ptCount val="2"/>
                <c:pt idx="0">
                  <c:v>15.319713891701081</c:v>
                </c:pt>
                <c:pt idx="1">
                  <c:v>84.680286108298915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0-4121-B9D8-F30EF7FEB6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4698555308791528"/>
          <c:y val="0.10740689471727098"/>
          <c:w val="0.21414883235749374"/>
          <c:h val="0.70645039587218095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27305797302022"/>
          <c:y val="5.0302527973476993E-2"/>
          <c:w val="0.8675631993369054"/>
          <c:h val="0.803567343555739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Construcción'!$B$20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Construcción'!$C$16:$G$16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Construcción'!$C$20:$G$20</c:f>
              <c:numCache>
                <c:formatCode>#,##0</c:formatCode>
                <c:ptCount val="5"/>
                <c:pt idx="0">
                  <c:v>47.788167240501522</c:v>
                </c:pt>
                <c:pt idx="1">
                  <c:v>45.51907716095824</c:v>
                </c:pt>
                <c:pt idx="2">
                  <c:v>79.892729634776117</c:v>
                </c:pt>
                <c:pt idx="3">
                  <c:v>41.21936114507119</c:v>
                </c:pt>
                <c:pt idx="4">
                  <c:v>83.262569155689562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0-49E3-BE23-5D1013DAD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087232"/>
        <c:axId val="163927680"/>
      </c:barChart>
      <c:catAx>
        <c:axId val="1650872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3927680"/>
        <c:crosses val="autoZero"/>
        <c:auto val="1"/>
        <c:lblAlgn val="ctr"/>
        <c:lblOffset val="100"/>
        <c:noMultiLvlLbl val="0"/>
      </c:catAx>
      <c:valAx>
        <c:axId val="163927680"/>
        <c:scaling>
          <c:orientation val="minMax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5087232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545181872014529E-2"/>
          <c:y val="4.0889431074636801E-2"/>
          <c:w val="0.90275170481134059"/>
          <c:h val="0.77645572081267622"/>
        </c:manualLayout>
      </c:layout>
      <c:lineChart>
        <c:grouping val="standard"/>
        <c:varyColors val="0"/>
        <c:ser>
          <c:idx val="0"/>
          <c:order val="0"/>
          <c:tx>
            <c:strRef>
              <c:f>'Subem subje inadecuado ingresos'!$N$19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'Subem subje inadecuado ingresos'!$O$18:$U$18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subje inadecuado ingresos'!$O$19:$U$19</c:f>
              <c:numCache>
                <c:formatCode>0.0</c:formatCode>
                <c:ptCount val="7"/>
                <c:pt idx="0">
                  <c:v>26.291202992083832</c:v>
                </c:pt>
                <c:pt idx="1">
                  <c:v>23.574789451958033</c:v>
                </c:pt>
                <c:pt idx="2">
                  <c:v>18.035477160839555</c:v>
                </c:pt>
                <c:pt idx="3">
                  <c:v>16.240169247444722</c:v>
                </c:pt>
                <c:pt idx="4">
                  <c:v>23.110332120517729</c:v>
                </c:pt>
                <c:pt idx="5">
                  <c:v>22.112015816342566</c:v>
                </c:pt>
                <c:pt idx="6">
                  <c:v>20.637604570409717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6B-4434-AED8-B9E92538AD4C}"/>
            </c:ext>
          </c:extLst>
        </c:ser>
        <c:ser>
          <c:idx val="1"/>
          <c:order val="1"/>
          <c:tx>
            <c:strRef>
              <c:f>'Subem subje inadecuado ingresos'!$N$20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'Subem subje inadecuado ingresos'!$O$18:$U$18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subje inadecuado ingresos'!$O$20:$U$20</c:f>
              <c:numCache>
                <c:formatCode>0.0</c:formatCode>
                <c:ptCount val="7"/>
                <c:pt idx="0">
                  <c:v>24.972172572972376</c:v>
                </c:pt>
                <c:pt idx="1">
                  <c:v>23.513255055749784</c:v>
                </c:pt>
                <c:pt idx="2">
                  <c:v>22.790973017962649</c:v>
                </c:pt>
                <c:pt idx="3">
                  <c:v>21.391848166564735</c:v>
                </c:pt>
                <c:pt idx="4">
                  <c:v>24.456491975182775</c:v>
                </c:pt>
                <c:pt idx="5">
                  <c:v>24.064189797042047</c:v>
                </c:pt>
                <c:pt idx="6">
                  <c:v>22.067611346000099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6B-4434-AED8-B9E92538A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066112"/>
        <c:axId val="142368064"/>
      </c:lineChart>
      <c:catAx>
        <c:axId val="15106611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42368064"/>
        <c:crosses val="autoZero"/>
        <c:auto val="1"/>
        <c:lblAlgn val="ctr"/>
        <c:lblOffset val="100"/>
        <c:noMultiLvlLbl val="0"/>
      </c:catAx>
      <c:valAx>
        <c:axId val="142368064"/>
        <c:scaling>
          <c:orientation val="minMax"/>
          <c:max val="30"/>
          <c:min val="16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1066112"/>
        <c:crosses val="autoZero"/>
        <c:crossBetween val="between"/>
        <c:majorUnit val="2"/>
      </c:valAx>
      <c:spPr>
        <a:noFill/>
        <a:ln>
          <a:noFill/>
        </a:ln>
      </c:spPr>
    </c:plotArea>
    <c:legend>
      <c:legendPos val="l"/>
      <c:layout>
        <c:manualLayout>
          <c:xMode val="edge"/>
          <c:yMode val="edge"/>
          <c:x val="0.31309184872902901"/>
          <c:y val="7.0021705033349702E-2"/>
          <c:w val="0.3737168907065746"/>
          <c:h val="0.11451019921211147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137837609008557E-2"/>
          <c:y val="0"/>
          <c:w val="0.53631522896698614"/>
          <c:h val="0.88724453840732909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A8D-4AB0-A94A-5CD05B8660DF}"/>
              </c:ext>
            </c:extLst>
          </c:dPt>
          <c:dLbls>
            <c:dLbl>
              <c:idx val="0"/>
              <c:layout>
                <c:manualLayout>
                  <c:x val="-9.9869330849772814E-2"/>
                  <c:y val="0.1827580643328674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8D-4AB0-A94A-5CD05B8660DF}"/>
                </c:ext>
              </c:extLst>
            </c:dLbl>
            <c:dLbl>
              <c:idx val="1"/>
              <c:layout>
                <c:manualLayout>
                  <c:x val="8.9114102672649784E-2"/>
                  <c:y val="-0.2808826169456090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8D-4AB0-A94A-5CD05B8660D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 Cesante Construcción'!$N$20:$N$21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Construcción'!$O$20:$O$21</c:f>
              <c:numCache>
                <c:formatCode>#,##0</c:formatCode>
                <c:ptCount val="2"/>
                <c:pt idx="0">
                  <c:v>20.557948405657477</c:v>
                </c:pt>
                <c:pt idx="1">
                  <c:v>79.44205159434253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8D-4AB0-A94A-5CD05B8660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431397285016792"/>
          <c:y val="0.18042699208053539"/>
          <c:w val="0.22986735529026611"/>
          <c:h val="0.64117121723420933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05083575079398"/>
          <c:y val="4.8214042448846146E-2"/>
          <c:w val="0.84978542155916448"/>
          <c:h val="0.8056553051975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Com,rep,vehí'!$B$20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Com,rep,vehí'!$C$16:$G$16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Com,rep,vehí'!$C$20:$G$20</c:f>
              <c:numCache>
                <c:formatCode>#,##0</c:formatCode>
                <c:ptCount val="5"/>
                <c:pt idx="0">
                  <c:v>89.334519712507984</c:v>
                </c:pt>
                <c:pt idx="1">
                  <c:v>63.830982725462974</c:v>
                </c:pt>
                <c:pt idx="2">
                  <c:v>88.956153679282579</c:v>
                </c:pt>
                <c:pt idx="3">
                  <c:v>95.132357007378374</c:v>
                </c:pt>
                <c:pt idx="4">
                  <c:v>129.21365477436464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5-41A9-B7A2-FC9160567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05824"/>
        <c:axId val="165933568"/>
      </c:barChart>
      <c:catAx>
        <c:axId val="1666058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5933568"/>
        <c:crosses val="autoZero"/>
        <c:auto val="1"/>
        <c:lblAlgn val="ctr"/>
        <c:lblOffset val="100"/>
        <c:noMultiLvlLbl val="0"/>
      </c:catAx>
      <c:valAx>
        <c:axId val="165933568"/>
        <c:scaling>
          <c:orientation val="minMax"/>
          <c:max val="150"/>
          <c:min val="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6605824"/>
        <c:crosses val="autoZero"/>
        <c:crossBetween val="between"/>
        <c:majorUnit val="3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2593029725674"/>
          <c:y val="4.5083122006198927E-2"/>
          <c:w val="0.52003089614901576"/>
          <c:h val="0.85892662188408864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80F-47A9-8778-332E4C35CF9E}"/>
              </c:ext>
            </c:extLst>
          </c:dPt>
          <c:dLbls>
            <c:dLbl>
              <c:idx val="0"/>
              <c:layout>
                <c:manualLayout>
                  <c:x val="-9.360552361361682E-2"/>
                  <c:y val="0.186999997781342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0F-47A9-8778-332E4C35CF9E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 Cesante Com,rep,vehí'!$N$20:$N$21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Com,rep,vehí'!$O$20:$O$21</c:f>
              <c:numCache>
                <c:formatCode>#,##0</c:formatCode>
                <c:ptCount val="2"/>
                <c:pt idx="0">
                  <c:v>20.884668810033382</c:v>
                </c:pt>
                <c:pt idx="1">
                  <c:v>79.115331189966611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0F-47A9-8778-332E4C35CF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6462509905747866"/>
          <c:y val="0.20057374484994114"/>
          <c:w val="0.20033187768017216"/>
          <c:h val="0.5471001036113089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13783634532441"/>
          <c:y val="4.6925938991353895E-2"/>
          <c:w val="0.86727212944535759"/>
          <c:h val="0.7803830408570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Aloja,ser,co'!$B$20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Aloja,ser,co'!$C$16:$G$16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Aloja,ser,co'!$C$20:$G$20</c:f>
              <c:numCache>
                <c:formatCode>#,##0</c:formatCode>
                <c:ptCount val="5"/>
                <c:pt idx="0">
                  <c:v>39.608987919266163</c:v>
                </c:pt>
                <c:pt idx="1">
                  <c:v>35.067691048160761</c:v>
                </c:pt>
                <c:pt idx="2">
                  <c:v>47.548156665186035</c:v>
                </c:pt>
                <c:pt idx="3">
                  <c:v>44.148406398111263</c:v>
                </c:pt>
                <c:pt idx="4">
                  <c:v>87.210665221182865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D5-41A3-8A09-8DE661227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536192"/>
        <c:axId val="166267712"/>
      </c:barChart>
      <c:catAx>
        <c:axId val="1665361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6267712"/>
        <c:crosses val="autoZero"/>
        <c:auto val="1"/>
        <c:lblAlgn val="ctr"/>
        <c:lblOffset val="100"/>
        <c:noMultiLvlLbl val="0"/>
      </c:catAx>
      <c:valAx>
        <c:axId val="166267712"/>
        <c:scaling>
          <c:orientation val="minMax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6536192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7503807741377"/>
          <c:y val="3.4393809114359415E-2"/>
          <c:w val="0.48721386092561214"/>
          <c:h val="0.80691603801097189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59B-4836-ACE0-35408E4CE79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 Cesante Aloja,ser,co'!$N$20:$N$21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Aloja,ser,co'!$O$20:$O$21</c:f>
              <c:numCache>
                <c:formatCode>#,##0</c:formatCode>
                <c:ptCount val="2"/>
                <c:pt idx="0">
                  <c:v>22.03708580555228</c:v>
                </c:pt>
                <c:pt idx="1">
                  <c:v>77.96291419444772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9B-4836-ACE0-35408E4CE7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6657027882221362"/>
          <c:y val="0.21301954624545535"/>
          <c:w val="0.21103851579580388"/>
          <c:h val="0.57370543643351546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27297565457949"/>
          <c:y val="5.0507897039185887E-2"/>
          <c:w val="0.8675631993369054"/>
          <c:h val="0.819348436708569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Trans,almace'!$B$20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Trans,almace'!$C$16:$G$16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Trans,almace'!$C$20:$G$20</c:f>
              <c:numCache>
                <c:formatCode>#,##0</c:formatCode>
                <c:ptCount val="5"/>
                <c:pt idx="0">
                  <c:v>36.768010085948269</c:v>
                </c:pt>
                <c:pt idx="1">
                  <c:v>37.184254572974154</c:v>
                </c:pt>
                <c:pt idx="2">
                  <c:v>37.811575411076497</c:v>
                </c:pt>
                <c:pt idx="3">
                  <c:v>32.537261551958323</c:v>
                </c:pt>
                <c:pt idx="4">
                  <c:v>62.927372419102042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BA-4C09-AEB9-D349B0546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40480"/>
        <c:axId val="167028416"/>
      </c:barChart>
      <c:catAx>
        <c:axId val="1667404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7028416"/>
        <c:crosses val="autoZero"/>
        <c:auto val="1"/>
        <c:lblAlgn val="ctr"/>
        <c:lblOffset val="100"/>
        <c:noMultiLvlLbl val="0"/>
      </c:catAx>
      <c:valAx>
        <c:axId val="167028416"/>
        <c:scaling>
          <c:orientation val="minMax"/>
          <c:max val="65"/>
          <c:min val="1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6740480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686224705782762E-2"/>
          <c:y val="3.9581566299123551E-2"/>
          <c:w val="0.50358937403873594"/>
          <c:h val="0.86988914083530522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F42-4C1A-A2D7-372B5F44CE0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 Cesante Trans,almace'!$N$20:$N$21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Trans,almace'!$O$20:$O$21</c:f>
              <c:numCache>
                <c:formatCode>#,##0</c:formatCode>
                <c:ptCount val="2"/>
                <c:pt idx="0">
                  <c:v>32.615277291933708</c:v>
                </c:pt>
                <c:pt idx="1">
                  <c:v>67.384722708066292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42-4C1A-A2D7-372B5F44CE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9709620974797504"/>
          <c:y val="0.20336821764963861"/>
          <c:w val="0.22986735529026611"/>
          <c:h val="0.5093746869427581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712812859176905E-2"/>
          <c:y val="3.6066901211816611E-2"/>
          <c:w val="0.8684287993412575"/>
          <c:h val="0.825342045010331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Informa,comu'!$B$20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Informa,comu'!$C$16:$G$16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Informa,comu'!$C$20:$G$20</c:f>
              <c:numCache>
                <c:formatCode>#,##0</c:formatCode>
                <c:ptCount val="5"/>
                <c:pt idx="0">
                  <c:v>17.800818831856013</c:v>
                </c:pt>
                <c:pt idx="1">
                  <c:v>12.53736457027172</c:v>
                </c:pt>
                <c:pt idx="2">
                  <c:v>15.863851260402681</c:v>
                </c:pt>
                <c:pt idx="3">
                  <c:v>15.977790321152538</c:v>
                </c:pt>
                <c:pt idx="4">
                  <c:v>18.664005677944164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F0-40C5-A2FA-DF494FAB7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89472"/>
        <c:axId val="165921344"/>
      </c:barChart>
      <c:catAx>
        <c:axId val="1668894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5921344"/>
        <c:crosses val="autoZero"/>
        <c:auto val="1"/>
        <c:lblAlgn val="ctr"/>
        <c:lblOffset val="100"/>
        <c:noMultiLvlLbl val="0"/>
      </c:catAx>
      <c:valAx>
        <c:axId val="16592134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6889472"/>
        <c:crosses val="autoZero"/>
        <c:crossBetween val="between"/>
        <c:majorUnit val="4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55244027332402"/>
          <c:y val="2.2929206076239609E-2"/>
          <c:w val="0.51719266402179498"/>
          <c:h val="0.90660743763628981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F73-4841-B209-005B00979BD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 Cesante Informa,comu'!$N$20:$N$21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Informa,comu'!$O$20:$O$21</c:f>
              <c:numCache>
                <c:formatCode>#,##0</c:formatCode>
                <c:ptCount val="2"/>
                <c:pt idx="0">
                  <c:v>38.822953900760261</c:v>
                </c:pt>
                <c:pt idx="1">
                  <c:v>61.177046099239739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73-4841-B209-005B00979B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4112732177134577"/>
          <c:y val="0.24059778426234985"/>
          <c:w val="0.23856784692958152"/>
          <c:h val="0.47625631060949714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024306744266"/>
          <c:y val="3.2447635713661882E-2"/>
          <c:w val="0.85109163528474474"/>
          <c:h val="0.82436318525573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Desemple Activid,finan'!$B$20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Desemple Activid,finan'!$C$16:$G$16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Desemple Activid,finan'!$C$20:$G$20</c:f>
              <c:numCache>
                <c:formatCode>#,##0</c:formatCode>
                <c:ptCount val="5"/>
                <c:pt idx="0">
                  <c:v>10.896018201735471</c:v>
                </c:pt>
                <c:pt idx="1">
                  <c:v>8.0225904130340808</c:v>
                </c:pt>
                <c:pt idx="2">
                  <c:v>17.466036099835097</c:v>
                </c:pt>
                <c:pt idx="3">
                  <c:v>7.4176073418848691</c:v>
                </c:pt>
                <c:pt idx="4">
                  <c:v>13.94794975388502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B2-4545-9697-D426AD0C5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144512"/>
        <c:axId val="165928256"/>
      </c:barChart>
      <c:catAx>
        <c:axId val="16614451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5928256"/>
        <c:crosses val="autoZero"/>
        <c:auto val="1"/>
        <c:lblAlgn val="ctr"/>
        <c:lblOffset val="100"/>
        <c:noMultiLvlLbl val="0"/>
      </c:catAx>
      <c:valAx>
        <c:axId val="16592825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6144512"/>
        <c:crosses val="autoZero"/>
        <c:crossBetween val="between"/>
        <c:maj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24609098689007E-2"/>
          <c:y val="4.2549878036183923E-2"/>
          <c:w val="0.90275170481134059"/>
          <c:h val="0.79083880912464144"/>
        </c:manualLayout>
      </c:layout>
      <c:lineChart>
        <c:grouping val="standard"/>
        <c:varyColors val="0"/>
        <c:ser>
          <c:idx val="0"/>
          <c:order val="0"/>
          <c:tx>
            <c:strRef>
              <c:f>'Tasa de subempleo objetivo'!$N$19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'Tasa de subempleo objetivo'!$O$18:$U$18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subempleo objetivo'!$O$19:$U$19</c:f>
              <c:numCache>
                <c:formatCode>0.0</c:formatCode>
                <c:ptCount val="7"/>
                <c:pt idx="0">
                  <c:v>11.68554974680303</c:v>
                </c:pt>
                <c:pt idx="1">
                  <c:v>11.349831297772639</c:v>
                </c:pt>
                <c:pt idx="2">
                  <c:v>7.8321296764340991</c:v>
                </c:pt>
                <c:pt idx="3">
                  <c:v>6.5116023893791422</c:v>
                </c:pt>
                <c:pt idx="4">
                  <c:v>11.175116877005491</c:v>
                </c:pt>
                <c:pt idx="5">
                  <c:v>10.613891955589361</c:v>
                </c:pt>
                <c:pt idx="6">
                  <c:v>10.935991132467882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40-4C22-94A9-92C8666E5319}"/>
            </c:ext>
          </c:extLst>
        </c:ser>
        <c:ser>
          <c:idx val="1"/>
          <c:order val="1"/>
          <c:tx>
            <c:strRef>
              <c:f>'Tasa de subempleo objetivo'!$N$20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'Tasa de subempleo objetivo'!$O$18:$U$18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subempleo objetivo'!$O$20:$U$20</c:f>
              <c:numCache>
                <c:formatCode>0.0</c:formatCode>
                <c:ptCount val="7"/>
                <c:pt idx="0">
                  <c:v>10.099138884695758</c:v>
                </c:pt>
                <c:pt idx="1">
                  <c:v>11.017629820418028</c:v>
                </c:pt>
                <c:pt idx="2">
                  <c:v>9.7462623178981733</c:v>
                </c:pt>
                <c:pt idx="3">
                  <c:v>8.9443380664569094</c:v>
                </c:pt>
                <c:pt idx="4">
                  <c:v>10.571670357259462</c:v>
                </c:pt>
                <c:pt idx="5">
                  <c:v>10.869933565875909</c:v>
                </c:pt>
                <c:pt idx="6">
                  <c:v>10.477026757997557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40-4C22-94A9-92C8666E5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285760"/>
        <c:axId val="142390336"/>
      </c:lineChart>
      <c:catAx>
        <c:axId val="15128576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42390336"/>
        <c:crosses val="autoZero"/>
        <c:auto val="1"/>
        <c:lblAlgn val="ctr"/>
        <c:lblOffset val="100"/>
        <c:noMultiLvlLbl val="0"/>
      </c:catAx>
      <c:valAx>
        <c:axId val="142390336"/>
        <c:scaling>
          <c:orientation val="minMax"/>
          <c:max val="15"/>
          <c:min val="6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1285760"/>
        <c:crosses val="autoZero"/>
        <c:crossBetween val="between"/>
        <c:majorUnit val="2"/>
      </c:valAx>
      <c:spPr>
        <a:noFill/>
        <a:ln>
          <a:noFill/>
        </a:ln>
      </c:spPr>
    </c:plotArea>
    <c:legend>
      <c:legendPos val="l"/>
      <c:layout>
        <c:manualLayout>
          <c:xMode val="edge"/>
          <c:yMode val="edge"/>
          <c:x val="0.32967541636348385"/>
          <c:y val="3.1502355911804739E-2"/>
          <c:w val="0.35139654547470989"/>
          <c:h val="0.11051363334827902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94070499252111"/>
          <c:y val="4.5390070921985819E-2"/>
          <c:w val="0.52158016989090428"/>
          <c:h val="0.85742958600763153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711-4067-9A7A-A0614BA9BCD8}"/>
              </c:ext>
            </c:extLst>
          </c:dPt>
          <c:dLbls>
            <c:dLbl>
              <c:idx val="0"/>
              <c:layout>
                <c:manualLayout>
                  <c:x val="-0.10559732452798239"/>
                  <c:y val="0.1951303959345507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11-4067-9A7A-A0614BA9BCD8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Desemple Activid,finan'!$N$20:$N$21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Desemple Activid,finan'!$O$20:$O$21</c:f>
              <c:numCache>
                <c:formatCode>General</c:formatCode>
                <c:ptCount val="2"/>
                <c:pt idx="0">
                  <c:v>36.006478902054049</c:v>
                </c:pt>
                <c:pt idx="1">
                  <c:v>63.993521097945951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11-4067-9A7A-A0614BA9BC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1942408406979441"/>
          <c:y val="0.27525995420785165"/>
          <c:w val="0.24049778846677541"/>
          <c:h val="0.46571865750823699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024306744266"/>
          <c:y val="3.2447635713661882E-2"/>
          <c:w val="0.85109163528474474"/>
          <c:h val="0.82436318525573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Desemple Activi,inmobi'!$B$20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Desemple Activi,inmobi'!$C$16:$G$16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Desemple Activi,inmobi'!$C$20:$G$20</c:f>
              <c:numCache>
                <c:formatCode>#,##0</c:formatCode>
                <c:ptCount val="5"/>
                <c:pt idx="0">
                  <c:v>4.1057095381164643</c:v>
                </c:pt>
                <c:pt idx="1">
                  <c:v>10.703709118707774</c:v>
                </c:pt>
                <c:pt idx="2">
                  <c:v>10.28960261233334</c:v>
                </c:pt>
                <c:pt idx="3">
                  <c:v>6.0988711172446886</c:v>
                </c:pt>
                <c:pt idx="4">
                  <c:v>18.457229470182764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A-4BDA-A417-0494CFBE4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135744"/>
        <c:axId val="166820032"/>
      </c:barChart>
      <c:catAx>
        <c:axId val="1671357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6820032"/>
        <c:crosses val="autoZero"/>
        <c:auto val="1"/>
        <c:lblAlgn val="ctr"/>
        <c:lblOffset val="100"/>
        <c:noMultiLvlLbl val="0"/>
      </c:catAx>
      <c:valAx>
        <c:axId val="16682003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7135744"/>
        <c:crosses val="autoZero"/>
        <c:crossBetween val="between"/>
        <c:maj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94070499252111"/>
          <c:y val="4.5390070921985819E-2"/>
          <c:w val="0.51545253823719828"/>
          <c:h val="0.91622065256855878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CBD2-400D-A28F-82E967937DE5}"/>
              </c:ext>
            </c:extLst>
          </c:dPt>
          <c:dLbls>
            <c:dLbl>
              <c:idx val="0"/>
              <c:layout>
                <c:manualLayout>
                  <c:x val="-0.16097540523089565"/>
                  <c:y val="4.91041399942951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D2-400D-A28F-82E967937DE5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Desemple Activi,inmobi'!$N$20:$N$21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Desemple Activi,inmobi'!$O$20:$O$21</c:f>
              <c:numCache>
                <c:formatCode>General</c:formatCode>
                <c:ptCount val="2"/>
                <c:pt idx="0">
                  <c:v>45.365434518748046</c:v>
                </c:pt>
                <c:pt idx="1">
                  <c:v>54.634565481251954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D2-400D-A28F-82E967937D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6948099229531797"/>
          <c:y val="0.27525995420785165"/>
          <c:w val="0.19044083199277506"/>
          <c:h val="0.46571865750823699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024306744266"/>
          <c:y val="3.2447635713661882E-2"/>
          <c:w val="0.85109163528474474"/>
          <c:h val="0.82436318525573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Desemple Act,prof,cient'!$B$23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Desemple Act,prof,cient'!$C$19:$G$19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Desemple Act,prof,cient'!$C$23:$G$23</c:f>
              <c:numCache>
                <c:formatCode>#,##0</c:formatCode>
                <c:ptCount val="5"/>
                <c:pt idx="0">
                  <c:v>49.796678833577197</c:v>
                </c:pt>
                <c:pt idx="1">
                  <c:v>58.305940815051756</c:v>
                </c:pt>
                <c:pt idx="2">
                  <c:v>61.060269100662893</c:v>
                </c:pt>
                <c:pt idx="3">
                  <c:v>55.086616026485665</c:v>
                </c:pt>
                <c:pt idx="4">
                  <c:v>109.99610633666514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09-4854-9329-2E88F0F60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549696"/>
        <c:axId val="166843456"/>
      </c:barChart>
      <c:catAx>
        <c:axId val="675496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6843456"/>
        <c:crosses val="autoZero"/>
        <c:auto val="1"/>
        <c:lblAlgn val="ctr"/>
        <c:lblOffset val="100"/>
        <c:noMultiLvlLbl val="0"/>
      </c:catAx>
      <c:valAx>
        <c:axId val="166843456"/>
        <c:scaling>
          <c:orientation val="minMax"/>
          <c:max val="120"/>
          <c:min val="1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67549696"/>
        <c:crosses val="autoZero"/>
        <c:crossBetween val="between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94070499252111"/>
          <c:y val="4.5390070921985819E-2"/>
          <c:w val="0.49478613763016355"/>
          <c:h val="0.83827320865478039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C9BB-4EBA-AA69-A60229E2281D}"/>
              </c:ext>
            </c:extLst>
          </c:dPt>
          <c:dLbls>
            <c:dLbl>
              <c:idx val="0"/>
              <c:layout>
                <c:manualLayout>
                  <c:x val="-0.17992964779267756"/>
                  <c:y val="0.1006795014180036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BB-4EBA-AA69-A60229E2281D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Desemple Act,prof,cient'!$N$23:$N$24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Desemple Act,prof,cient'!$O$23:$O$24</c:f>
              <c:numCache>
                <c:formatCode>General</c:formatCode>
                <c:ptCount val="2"/>
                <c:pt idx="0">
                  <c:v>38.252108752275824</c:v>
                </c:pt>
                <c:pt idx="1">
                  <c:v>61.747891247724176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BB-4EBA-AA69-A60229E228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3696058857054636"/>
          <c:y val="0.27525995420785165"/>
          <c:w val="0.22296111387092973"/>
          <c:h val="0.46571865750823699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024306744266"/>
          <c:y val="3.2447635713661882E-2"/>
          <c:w val="0.85109163528474474"/>
          <c:h val="0.82436318525573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Desemple Admi,públi'!$B$23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Desemple Admi,públi'!$C$19:$G$19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Desemple Admi,públi'!$C$23:$G$23</c:f>
              <c:numCache>
                <c:formatCode>#,##0</c:formatCode>
                <c:ptCount val="5"/>
                <c:pt idx="0">
                  <c:v>61.587326624894182</c:v>
                </c:pt>
                <c:pt idx="1">
                  <c:v>80.132087726311056</c:v>
                </c:pt>
                <c:pt idx="2">
                  <c:v>68.285620334621882</c:v>
                </c:pt>
                <c:pt idx="3">
                  <c:v>50.330944599655986</c:v>
                </c:pt>
                <c:pt idx="4">
                  <c:v>111.47983184237472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D-4726-9DBF-A50E4AE30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815936"/>
        <c:axId val="67882944"/>
      </c:barChart>
      <c:catAx>
        <c:axId val="6781593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67882944"/>
        <c:crosses val="autoZero"/>
        <c:auto val="1"/>
        <c:lblAlgn val="ctr"/>
        <c:lblOffset val="100"/>
        <c:noMultiLvlLbl val="0"/>
      </c:catAx>
      <c:valAx>
        <c:axId val="67882944"/>
        <c:scaling>
          <c:orientation val="minMax"/>
          <c:max val="120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67815936"/>
        <c:crosses val="autoZero"/>
        <c:crossBetween val="between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94070499252111"/>
          <c:y val="4.5390070921985819E-2"/>
          <c:w val="0.50880061717524938"/>
          <c:h val="0.83642118264628695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C52F-4720-8E3F-C3C18F5F7C45}"/>
              </c:ext>
            </c:extLst>
          </c:dPt>
          <c:dLbls>
            <c:dLbl>
              <c:idx val="0"/>
              <c:layout>
                <c:manualLayout>
                  <c:x val="-0.10559732452798239"/>
                  <c:y val="0.1951303959345507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2F-4720-8E3F-C3C18F5F7C45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Desemple Admi,públi'!$N$23:$N$24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Desemple Admi,públi'!$O$23:$O$24</c:f>
              <c:numCache>
                <c:formatCode>General</c:formatCode>
                <c:ptCount val="2"/>
                <c:pt idx="0">
                  <c:v>22.050078592068594</c:v>
                </c:pt>
                <c:pt idx="1">
                  <c:v>77.949921407931413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2F-4720-8E3F-C3C18F5F7C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6948099229531797"/>
          <c:y val="0.27525995420785165"/>
          <c:w val="0.19044083199277506"/>
          <c:h val="0.46571865750823699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024306744266"/>
          <c:y val="3.2447635713661882E-2"/>
          <c:w val="0.85109163528474474"/>
          <c:h val="0.82436318525573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Desemple Act,artísticas'!$B$23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Desemple Act,artísticas'!$C$19:$G$19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Desemple Act,artísticas'!$C$23:$G$23</c:f>
              <c:numCache>
                <c:formatCode>#,##0</c:formatCode>
                <c:ptCount val="5"/>
                <c:pt idx="0">
                  <c:v>43.160836066917653</c:v>
                </c:pt>
                <c:pt idx="1">
                  <c:v>31.916951525924471</c:v>
                </c:pt>
                <c:pt idx="2">
                  <c:v>45.790148348860733</c:v>
                </c:pt>
                <c:pt idx="3">
                  <c:v>45.475277529994678</c:v>
                </c:pt>
                <c:pt idx="4">
                  <c:v>88.751263557284716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5F-4B3B-9FA3-CB2CD5AA8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057600"/>
        <c:axId val="167095104"/>
      </c:barChart>
      <c:catAx>
        <c:axId val="6805760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7095104"/>
        <c:crosses val="autoZero"/>
        <c:auto val="1"/>
        <c:lblAlgn val="ctr"/>
        <c:lblOffset val="100"/>
        <c:noMultiLvlLbl val="0"/>
      </c:catAx>
      <c:valAx>
        <c:axId val="167095104"/>
        <c:scaling>
          <c:orientation val="minMax"/>
          <c:max val="100"/>
          <c:min val="1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68057600"/>
        <c:crosses val="autoZero"/>
        <c:crossBetween val="between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94070499252111"/>
          <c:y val="4.5390070921985819E-2"/>
          <c:w val="0.54922746143205303"/>
          <c:h val="0.84569541957186689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0FD5-4C04-AECD-709C79B2C1F6}"/>
              </c:ext>
            </c:extLst>
          </c:dPt>
          <c:dLbls>
            <c:dLbl>
              <c:idx val="0"/>
              <c:layout>
                <c:manualLayout>
                  <c:x val="-0.10559732452798239"/>
                  <c:y val="0.1951303959345507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D5-4C04-AECD-709C79B2C1F6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Desemple Act,artísticas'!$N$23:$N$24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Desemple Act,artísticas'!$O$23:$O$24</c:f>
              <c:numCache>
                <c:formatCode>General</c:formatCode>
                <c:ptCount val="2"/>
                <c:pt idx="0">
                  <c:v>21.590969521839135</c:v>
                </c:pt>
                <c:pt idx="1">
                  <c:v>78.409030478160872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D5-4C04-AECD-709C79B2C1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6948099229531797"/>
          <c:y val="0.27525995420785165"/>
          <c:w val="0.19044083199277506"/>
          <c:h val="0.46571865750823699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576254635653234E-2"/>
          <c:y val="5.0137189034147163E-2"/>
          <c:w val="0.91580592065222399"/>
          <c:h val="0.78718803709466445"/>
        </c:manualLayout>
      </c:layout>
      <c:lineChart>
        <c:grouping val="standard"/>
        <c:varyColors val="0"/>
        <c:ser>
          <c:idx val="0"/>
          <c:order val="0"/>
          <c:tx>
            <c:strRef>
              <c:f>'Subem obje Insuficiencia horas 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'Subem obje Insuficiencia horas 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obje Insuficiencia horas '!$O$19:$U$19</c:f>
              <c:numCache>
                <c:formatCode>0.0</c:formatCode>
                <c:ptCount val="7"/>
                <c:pt idx="0">
                  <c:v>4.6494449687393677</c:v>
                </c:pt>
                <c:pt idx="1">
                  <c:v>4.6487434970701988</c:v>
                </c:pt>
                <c:pt idx="2">
                  <c:v>2.5875699558343888</c:v>
                </c:pt>
                <c:pt idx="3">
                  <c:v>2.2680941369966057</c:v>
                </c:pt>
                <c:pt idx="4">
                  <c:v>3.9558944884521088</c:v>
                </c:pt>
                <c:pt idx="5">
                  <c:v>3.218252622658889</c:v>
                </c:pt>
                <c:pt idx="6">
                  <c:v>3.7469643386819911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79-4DB9-804B-E4873D08CC96}"/>
            </c:ext>
          </c:extLst>
        </c:ser>
        <c:ser>
          <c:idx val="1"/>
          <c:order val="1"/>
          <c:tx>
            <c:strRef>
              <c:f>'Subem obje Insuficiencia horas 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'Subem obje Insuficiencia horas 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obje Insuficiencia horas '!$O$20:$U$20</c:f>
              <c:numCache>
                <c:formatCode>0.0</c:formatCode>
                <c:ptCount val="7"/>
                <c:pt idx="0">
                  <c:v>3.6137194064990728</c:v>
                </c:pt>
                <c:pt idx="1">
                  <c:v>3.9635576811702609</c:v>
                </c:pt>
                <c:pt idx="2">
                  <c:v>3.5027117852201881</c:v>
                </c:pt>
                <c:pt idx="3">
                  <c:v>3.0512942357818553</c:v>
                </c:pt>
                <c:pt idx="4">
                  <c:v>3.8510279350323504</c:v>
                </c:pt>
                <c:pt idx="5">
                  <c:v>3.8234418438210191</c:v>
                </c:pt>
                <c:pt idx="6">
                  <c:v>4.0265940254477979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79-4DB9-804B-E4873D08C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338496"/>
        <c:axId val="151211392"/>
      </c:lineChart>
      <c:catAx>
        <c:axId val="1513384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1211392"/>
        <c:crosses val="autoZero"/>
        <c:auto val="1"/>
        <c:lblAlgn val="ctr"/>
        <c:lblOffset val="100"/>
        <c:noMultiLvlLbl val="0"/>
      </c:catAx>
      <c:valAx>
        <c:axId val="151211392"/>
        <c:scaling>
          <c:orientation val="minMax"/>
          <c:max val="7"/>
          <c:min val="2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1338496"/>
        <c:crosses val="autoZero"/>
        <c:crossBetween val="between"/>
        <c:majorUnit val="1"/>
      </c:valAx>
      <c:spPr>
        <a:noFill/>
        <a:ln>
          <a:noFill/>
        </a:ln>
      </c:spPr>
    </c:plotArea>
    <c:legend>
      <c:legendPos val="l"/>
      <c:layout>
        <c:manualLayout>
          <c:xMode val="edge"/>
          <c:yMode val="edge"/>
          <c:x val="0.33235315499150447"/>
          <c:y val="0.14520544674144692"/>
          <c:w val="0.38622862250758749"/>
          <c:h val="9.3703822311116902E-2"/>
        </c:manualLayout>
      </c:layout>
      <c:overlay val="1"/>
      <c:txPr>
        <a:bodyPr/>
        <a:lstStyle/>
        <a:p>
          <a:pPr>
            <a:defRPr lang="es-CO"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383216388657423E-2"/>
          <c:y val="3.8964276477736148E-2"/>
          <c:w val="0.90275170481134059"/>
          <c:h val="0.79568203270295479"/>
        </c:manualLayout>
      </c:layout>
      <c:lineChart>
        <c:grouping val="standard"/>
        <c:varyColors val="0"/>
        <c:ser>
          <c:idx val="0"/>
          <c:order val="0"/>
          <c:tx>
            <c:strRef>
              <c:f>'Subem obje inadecua competencia'!$N$19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'Subem obje inadecua competencia'!$O$18:$U$18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obje inadecua competencia'!$O$19:$U$19</c:f>
              <c:numCache>
                <c:formatCode>0.0</c:formatCode>
                <c:ptCount val="7"/>
                <c:pt idx="0">
                  <c:v>8.1315289528069279</c:v>
                </c:pt>
                <c:pt idx="1">
                  <c:v>7.6922911049818019</c:v>
                </c:pt>
                <c:pt idx="2">
                  <c:v>5.8835670404334284</c:v>
                </c:pt>
                <c:pt idx="3">
                  <c:v>4.9568277898154909</c:v>
                </c:pt>
                <c:pt idx="4">
                  <c:v>8.2622850150777882</c:v>
                </c:pt>
                <c:pt idx="5">
                  <c:v>7.9524581253712894</c:v>
                </c:pt>
                <c:pt idx="6">
                  <c:v>7.5930711426045727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E3-4776-A82F-41BBABAB03C7}"/>
            </c:ext>
          </c:extLst>
        </c:ser>
        <c:ser>
          <c:idx val="1"/>
          <c:order val="1"/>
          <c:tx>
            <c:strRef>
              <c:f>'Subem obje inadecua competencia'!$N$20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'Subem obje inadecua competencia'!$O$18:$U$18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obje inadecua competencia'!$O$20:$U$20</c:f>
              <c:numCache>
                <c:formatCode>0.0</c:formatCode>
                <c:ptCount val="7"/>
                <c:pt idx="0">
                  <c:v>5.9907651880593358</c:v>
                </c:pt>
                <c:pt idx="1">
                  <c:v>6.3761372213341518</c:v>
                </c:pt>
                <c:pt idx="2">
                  <c:v>5.7314301480553604</c:v>
                </c:pt>
                <c:pt idx="3">
                  <c:v>5.2089464765953375</c:v>
                </c:pt>
                <c:pt idx="4">
                  <c:v>5.9923534272477212</c:v>
                </c:pt>
                <c:pt idx="5">
                  <c:v>6.3087894859564306</c:v>
                </c:pt>
                <c:pt idx="6">
                  <c:v>5.9700452801061505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E3-4776-A82F-41BBABAB0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737856"/>
        <c:axId val="151447232"/>
      </c:lineChart>
      <c:catAx>
        <c:axId val="1517378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1447232"/>
        <c:crosses val="autoZero"/>
        <c:auto val="1"/>
        <c:lblAlgn val="ctr"/>
        <c:lblOffset val="100"/>
        <c:noMultiLvlLbl val="0"/>
      </c:catAx>
      <c:valAx>
        <c:axId val="151447232"/>
        <c:scaling>
          <c:orientation val="minMax"/>
          <c:max val="10"/>
          <c:min val="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1737856"/>
        <c:crosses val="autoZero"/>
        <c:crossBetween val="between"/>
        <c:majorUnit val="1"/>
      </c:valAx>
      <c:spPr>
        <a:noFill/>
        <a:ln>
          <a:noFill/>
        </a:ln>
      </c:spPr>
    </c:plotArea>
    <c:legend>
      <c:legendPos val="l"/>
      <c:layout>
        <c:manualLayout>
          <c:xMode val="edge"/>
          <c:yMode val="edge"/>
          <c:x val="0.30918151988149306"/>
          <c:y val="7.7903483930488931E-2"/>
          <c:w val="0.38414333387408534"/>
          <c:h val="0.10265469583829696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630470476535731E-2"/>
          <c:y val="3.7550290804277159E-2"/>
          <c:w val="0.90275170481134059"/>
          <c:h val="0.79104954652947812"/>
        </c:manualLayout>
      </c:layout>
      <c:lineChart>
        <c:grouping val="standard"/>
        <c:varyColors val="0"/>
        <c:ser>
          <c:idx val="0"/>
          <c:order val="0"/>
          <c:tx>
            <c:strRef>
              <c:f>'Subem Obje inadecuado ingresos'!$N$19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'Subem Obje inadecuado ingresos'!$O$18:$U$18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Obje inadecuado ingresos'!$O$19:$U$19</c:f>
              <c:numCache>
                <c:formatCode>0.0</c:formatCode>
                <c:ptCount val="7"/>
                <c:pt idx="0">
                  <c:v>8.9332069222404975</c:v>
                </c:pt>
                <c:pt idx="1">
                  <c:v>9.0364461645427685</c:v>
                </c:pt>
                <c:pt idx="2">
                  <c:v>6.7825954374379265</c:v>
                </c:pt>
                <c:pt idx="3">
                  <c:v>5.5755162717447151</c:v>
                </c:pt>
                <c:pt idx="4">
                  <c:v>9.440837445198806</c:v>
                </c:pt>
                <c:pt idx="5">
                  <c:v>9.2192860058773203</c:v>
                </c:pt>
                <c:pt idx="6">
                  <c:v>9.2922761503540805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2C-4444-A041-E134838DA01F}"/>
            </c:ext>
          </c:extLst>
        </c:ser>
        <c:ser>
          <c:idx val="1"/>
          <c:order val="1"/>
          <c:tx>
            <c:strRef>
              <c:f>'Subem Obje inadecuado ingresos'!$N$20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'Subem Obje inadecuado ingresos'!$O$18:$U$18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Obje inadecuado ingresos'!$O$20:$U$20</c:f>
              <c:numCache>
                <c:formatCode>0.0</c:formatCode>
                <c:ptCount val="7"/>
                <c:pt idx="0">
                  <c:v>8.4262605679161737</c:v>
                </c:pt>
                <c:pt idx="1">
                  <c:v>9.2402605617850639</c:v>
                </c:pt>
                <c:pt idx="2">
                  <c:v>8.304419519248702</c:v>
                </c:pt>
                <c:pt idx="3">
                  <c:v>7.7848852033084626</c:v>
                </c:pt>
                <c:pt idx="4">
                  <c:v>8.931988778273702</c:v>
                </c:pt>
                <c:pt idx="5">
                  <c:v>9.3130275476746096</c:v>
                </c:pt>
                <c:pt idx="6">
                  <c:v>8.753209535208919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2C-4444-A041-E134838DA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262144"/>
        <c:axId val="148635648"/>
      </c:lineChart>
      <c:catAx>
        <c:axId val="1522621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48635648"/>
        <c:crosses val="autoZero"/>
        <c:auto val="1"/>
        <c:lblAlgn val="ctr"/>
        <c:lblOffset val="100"/>
        <c:noMultiLvlLbl val="0"/>
      </c:catAx>
      <c:valAx>
        <c:axId val="148635648"/>
        <c:scaling>
          <c:orientation val="minMax"/>
          <c:max val="12"/>
          <c:min val="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2262144"/>
        <c:crosses val="autoZero"/>
        <c:crossBetween val="between"/>
        <c:majorUnit val="1"/>
      </c:valAx>
      <c:spPr>
        <a:noFill/>
        <a:ln>
          <a:noFill/>
        </a:ln>
      </c:spPr>
    </c:plotArea>
    <c:legend>
      <c:legendPos val="l"/>
      <c:layout>
        <c:manualLayout>
          <c:xMode val="edge"/>
          <c:yMode val="edge"/>
          <c:x val="0.31149598072309931"/>
          <c:y val="6.3694691297033895E-2"/>
          <c:w val="0.38205804524058318"/>
          <c:h val="0.14606602434532412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1493112541262"/>
          <c:y val="0.1243048740595355"/>
          <c:w val="0.54166726551619115"/>
          <c:h val="0.80750008289780106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B67-4F35-AC67-C827220A2261}"/>
              </c:ext>
            </c:extLst>
          </c:dPt>
          <c:dLbls>
            <c:dLbl>
              <c:idx val="0"/>
              <c:layout>
                <c:manualLayout>
                  <c:x val="9.0637235919280579E-3"/>
                  <c:y val="0.2603066667696959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67-4F35-AC67-C827220A2261}"/>
                </c:ext>
              </c:extLst>
            </c:dLbl>
            <c:dLbl>
              <c:idx val="1"/>
              <c:layout>
                <c:manualLayout>
                  <c:x val="-7.1318529773087364E-2"/>
                  <c:y val="-0.166938826524235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67-4F35-AC67-C827220A2261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'Mercado laboral (personas)'!$B$20:$B$21</c:f>
              <c:strCache>
                <c:ptCount val="2"/>
                <c:pt idx="0">
                  <c:v>Ocupados</c:v>
                </c:pt>
                <c:pt idx="1">
                  <c:v>Desocupados</c:v>
                </c:pt>
              </c:strCache>
            </c:strRef>
          </c:cat>
          <c:val>
            <c:numRef>
              <c:f>'Mercado laboral (personas)'!$F$20:$F$21</c:f>
              <c:numCache>
                <c:formatCode>#,##0</c:formatCode>
                <c:ptCount val="2"/>
                <c:pt idx="0">
                  <c:v>3752.1173333333345</c:v>
                </c:pt>
                <c:pt idx="1">
                  <c:v>908.17966666666644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67-4F35-AC67-C827220A22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94"/>
      </c:pieChart>
    </c:plotArea>
    <c:legend>
      <c:legendPos val="b"/>
      <c:layout>
        <c:manualLayout>
          <c:xMode val="edge"/>
          <c:yMode val="edge"/>
          <c:x val="0.67223084183442583"/>
          <c:y val="0.119687615103068"/>
          <c:w val="0.32776915816557417"/>
          <c:h val="0.72674460834692034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880959500315593E-2"/>
          <c:y val="9.40324813767211E-2"/>
          <c:w val="0.53142250310816408"/>
          <c:h val="0.74989619883040937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93A-4046-8BE9-1995535E833B}"/>
              </c:ext>
            </c:extLst>
          </c:dPt>
          <c:dLbls>
            <c:dLbl>
              <c:idx val="0"/>
              <c:layout>
                <c:manualLayout>
                  <c:x val="0.15473437655736072"/>
                  <c:y val="0.188026739376024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3A-4046-8BE9-1995535E833B}"/>
                </c:ext>
              </c:extLst>
            </c:dLbl>
            <c:dLbl>
              <c:idx val="1"/>
              <c:layout>
                <c:manualLayout>
                  <c:x val="-0.15688129173726703"/>
                  <c:y val="-0.1650710530115774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3A-4046-8BE9-1995535E833B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'Mercado laboral (personas)'!$E$54:$E$55</c:f>
              <c:strCache>
                <c:ptCount val="2"/>
                <c:pt idx="0">
                  <c:v>Activa</c:v>
                </c:pt>
                <c:pt idx="1">
                  <c:v>Inactiva</c:v>
                </c:pt>
              </c:strCache>
            </c:strRef>
          </c:cat>
          <c:val>
            <c:numRef>
              <c:f>'Mercado laboral (personas)'!$F$54:$F$55</c:f>
              <c:numCache>
                <c:formatCode>#,##0</c:formatCode>
                <c:ptCount val="2"/>
                <c:pt idx="0">
                  <c:v>4660.2969999999996</c:v>
                </c:pt>
                <c:pt idx="1">
                  <c:v>2297.6710000000003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3A-4046-8BE9-1995535E83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95"/>
      </c:pieChart>
    </c:plotArea>
    <c:legend>
      <c:legendPos val="b"/>
      <c:layout>
        <c:manualLayout>
          <c:xMode val="edge"/>
          <c:yMode val="edge"/>
          <c:x val="0.72256055018439147"/>
          <c:y val="0.1295296825760858"/>
          <c:w val="0.26335459649822252"/>
          <c:h val="0.59375897187608828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3239410096862"/>
          <c:y val="3.7702296322271456E-2"/>
          <c:w val="0.819182703058979"/>
          <c:h val="0.765824008841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'Población total'!$B$19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'Población total'!$C$15:$G$15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'Población total'!$C$19:$G$19</c:f>
              <c:numCache>
                <c:formatCode>#,##0</c:formatCode>
                <c:ptCount val="5"/>
                <c:pt idx="0">
                  <c:v>8017.93</c:v>
                </c:pt>
                <c:pt idx="1">
                  <c:v>8118.308</c:v>
                </c:pt>
                <c:pt idx="2">
                  <c:v>8218.2976666666655</c:v>
                </c:pt>
                <c:pt idx="3">
                  <c:v>8318.0156666666662</c:v>
                </c:pt>
                <c:pt idx="4">
                  <c:v>8417.8340000000007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0B-416F-A3BD-3BD8023BE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17824"/>
        <c:axId val="151196160"/>
      </c:barChart>
      <c:catAx>
        <c:axId val="1527178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1196160"/>
        <c:crosses val="autoZero"/>
        <c:auto val="1"/>
        <c:lblAlgn val="ctr"/>
        <c:lblOffset val="100"/>
        <c:noMultiLvlLbl val="0"/>
      </c:catAx>
      <c:valAx>
        <c:axId val="151196160"/>
        <c:scaling>
          <c:orientation val="minMax"/>
          <c:max val="8500"/>
          <c:min val="75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2717824"/>
        <c:crosses val="autoZero"/>
        <c:crossBetween val="between"/>
        <c:majorUnit val="2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27240925173548"/>
          <c:y val="4.3292194858621395E-2"/>
          <c:w val="0.84149296298592557"/>
          <c:h val="0.77366811861283302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'Mercado laboral (%)'!$E$15:$I$15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'Mercado laboral (%)'!$E$20:$I$20</c:f>
              <c:numCache>
                <c:formatCode>#,##0.0</c:formatCode>
                <c:ptCount val="5"/>
                <c:pt idx="0">
                  <c:v>11.525262067719829</c:v>
                </c:pt>
                <c:pt idx="1">
                  <c:v>11.693837216688099</c:v>
                </c:pt>
                <c:pt idx="2">
                  <c:v>12.903649074588728</c:v>
                </c:pt>
                <c:pt idx="3">
                  <c:v>10.826013062310279</c:v>
                </c:pt>
                <c:pt idx="4">
                  <c:v>19.487592028290621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A4D-8D1B-940C18247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515072"/>
        <c:axId val="81077376"/>
      </c:lineChart>
      <c:catAx>
        <c:axId val="1365150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81077376"/>
        <c:crosses val="autoZero"/>
        <c:auto val="1"/>
        <c:lblAlgn val="ctr"/>
        <c:lblOffset val="100"/>
        <c:noMultiLvlLbl val="0"/>
      </c:catAx>
      <c:valAx>
        <c:axId val="81077376"/>
        <c:scaling>
          <c:orientation val="minMax"/>
          <c:max val="25"/>
          <c:min val="7"/>
        </c:scaling>
        <c:delete val="0"/>
        <c:axPos val="l"/>
        <c:majorGridlines>
          <c:spPr>
            <a:ln>
              <a:noFill/>
            </a:ln>
          </c:spPr>
        </c:majorGridlines>
        <c:numFmt formatCode="#,##0.0" sourceLinked="0"/>
        <c:majorTickMark val="out"/>
        <c:minorTickMark val="none"/>
        <c:tickLblPos val="nextTo"/>
        <c:crossAx val="136515072"/>
        <c:crosses val="autoZero"/>
        <c:crossBetween val="between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758206991105677"/>
          <c:y val="7.6620710872679382E-2"/>
          <c:w val="0.4292867588127961"/>
          <c:h val="0.71193985367213719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58F-4136-8A92-FC5F7420F3F3}"/>
              </c:ext>
            </c:extLst>
          </c:dPt>
          <c:dLbls>
            <c:dLbl>
              <c:idx val="0"/>
              <c:layout>
                <c:manualLayout>
                  <c:x val="-7.6506215298460412E-2"/>
                  <c:y val="0.1643933931335506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8F-4136-8A92-FC5F7420F3F3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'Población total'!$N$19:$N$20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'Población total'!$O$19:$O$20</c:f>
              <c:numCache>
                <c:formatCode>#,##0</c:formatCode>
                <c:ptCount val="2"/>
                <c:pt idx="0">
                  <c:v>16.935273829142535</c:v>
                </c:pt>
                <c:pt idx="1">
                  <c:v>83.064726170857469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8F-4136-8A92-FC5F7420F3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2173318202701198"/>
          <c:y val="9.6285079749646674E-2"/>
          <c:w val="0.25449288468980025"/>
          <c:h val="0.64919240864122751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3238087629598"/>
          <c:y val="4.3720503246953285E-2"/>
          <c:w val="0.819182703058979"/>
          <c:h val="0.809865316131258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'Población en edad de trabajar'!$B$19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'Población en edad de trabajar'!$C$15:$G$15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'Población en edad de trabajar'!$C$19:$G$19</c:f>
              <c:numCache>
                <c:formatCode>#,##0</c:formatCode>
                <c:ptCount val="5"/>
                <c:pt idx="0">
                  <c:v>6574.683</c:v>
                </c:pt>
                <c:pt idx="1">
                  <c:v>6670.9293333333353</c:v>
                </c:pt>
                <c:pt idx="2">
                  <c:v>6766.7153333333326</c:v>
                </c:pt>
                <c:pt idx="3">
                  <c:v>6862.3136666666651</c:v>
                </c:pt>
                <c:pt idx="4">
                  <c:v>6957.9679999999998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5-4A88-B408-6BCF7D94E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214016"/>
        <c:axId val="152898944"/>
      </c:barChart>
      <c:catAx>
        <c:axId val="15221401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2898944"/>
        <c:crosses val="autoZero"/>
        <c:auto val="1"/>
        <c:lblAlgn val="ctr"/>
        <c:lblOffset val="100"/>
        <c:noMultiLvlLbl val="0"/>
      </c:catAx>
      <c:valAx>
        <c:axId val="152898944"/>
        <c:scaling>
          <c:orientation val="minMax"/>
          <c:max val="7000"/>
          <c:min val="60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2214016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049868766404201"/>
          <c:y val="5.0400969879403151E-2"/>
          <c:w val="0.4569642101341545"/>
          <c:h val="0.88945685068055014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FCB-4753-B9A7-850A9AFFF24E}"/>
              </c:ext>
            </c:extLst>
          </c:dPt>
          <c:dLbls>
            <c:dLbl>
              <c:idx val="0"/>
              <c:layout>
                <c:manualLayout>
                  <c:x val="-9.4206149250000884E-2"/>
                  <c:y val="0.1479006927412761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CB-4753-B9A7-850A9AFFF24E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'Población en edad de trabajar'!$N$19:$N$20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'Población en edad de trabajar'!$O$19:$O$20</c:f>
              <c:numCache>
                <c:formatCode>#,##0</c:formatCode>
                <c:ptCount val="2"/>
                <c:pt idx="0">
                  <c:v>17.340597831697547</c:v>
                </c:pt>
                <c:pt idx="1">
                  <c:v>82.659402168302449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CB-4753-B9A7-850A9AFFF2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6920782927631539"/>
          <c:y val="0.14243965405963596"/>
          <c:w val="0.27000940814736124"/>
          <c:h val="0.55264698277144297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3242702700246"/>
          <c:y val="4.7919275108279306E-2"/>
          <c:w val="0.819182703058979"/>
          <c:h val="0.756784541005222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'Población económicamente activa'!$B$19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'Población económicamente activa'!$C$15:$G$15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'Población económicamente activa'!$C$19:$G$19</c:f>
              <c:numCache>
                <c:formatCode>#,##0</c:formatCode>
                <c:ptCount val="5"/>
                <c:pt idx="0">
                  <c:v>4617.3180000000002</c:v>
                </c:pt>
                <c:pt idx="1">
                  <c:v>4544.6673333333347</c:v>
                </c:pt>
                <c:pt idx="2">
                  <c:v>4692.1120000000001</c:v>
                </c:pt>
                <c:pt idx="3">
                  <c:v>4695.9023333333353</c:v>
                </c:pt>
                <c:pt idx="4">
                  <c:v>4660.2969999999996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C-4462-9876-E17A6DA0D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969280"/>
        <c:axId val="152930560"/>
      </c:barChart>
      <c:catAx>
        <c:axId val="1519692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2930560"/>
        <c:crosses val="autoZero"/>
        <c:auto val="1"/>
        <c:lblAlgn val="ctr"/>
        <c:lblOffset val="100"/>
        <c:noMultiLvlLbl val="0"/>
      </c:catAx>
      <c:valAx>
        <c:axId val="152930560"/>
        <c:scaling>
          <c:orientation val="minMax"/>
          <c:max val="4900"/>
          <c:min val="37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1969280"/>
        <c:crosses val="autoZero"/>
        <c:crossBetween val="between"/>
        <c:majorUnit val="2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89477385427756"/>
          <c:y val="6.6547363397757103E-2"/>
          <c:w val="0.49660949606585697"/>
          <c:h val="0.81827676369999203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AB9-47C5-8131-5674E9C4F150}"/>
              </c:ext>
            </c:extLst>
          </c:dPt>
          <c:dLbls>
            <c:dLbl>
              <c:idx val="0"/>
              <c:layout>
                <c:manualLayout>
                  <c:x val="-9.0781696920293517E-2"/>
                  <c:y val="0.1678109838542909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B9-47C5-8131-5674E9C4F150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'Población económicamente activa'!$N$19:$N$20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'Población económicamente activa'!$O$19:$O$20</c:f>
              <c:numCache>
                <c:formatCode>#,##0</c:formatCode>
                <c:ptCount val="2"/>
                <c:pt idx="0">
                  <c:v>18.996321959473725</c:v>
                </c:pt>
                <c:pt idx="1">
                  <c:v>81.003678040526268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B9-47C5-8131-5674E9C4F1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9186372578626298"/>
          <c:y val="0.12423859753379886"/>
          <c:w val="0.27298617461193309"/>
          <c:h val="0.7317839102659337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03479523160164"/>
          <c:y val="4.2766963774198273E-2"/>
          <c:w val="0.819182703058979"/>
          <c:h val="0.814012915434939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Ocupados!$B$20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Ocupados!$C$16:$G$16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Ocupados!$C$20:$G$20</c:f>
              <c:numCache>
                <c:formatCode>#,##0</c:formatCode>
                <c:ptCount val="5"/>
                <c:pt idx="0">
                  <c:v>4085.1603333333328</c:v>
                </c:pt>
                <c:pt idx="1">
                  <c:v>4013.221333333333</c:v>
                </c:pt>
                <c:pt idx="2">
                  <c:v>4086.6586666666658</c:v>
                </c:pt>
                <c:pt idx="3">
                  <c:v>4187.5233333333344</c:v>
                </c:pt>
                <c:pt idx="4">
                  <c:v>3752.1173333333345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4-4A8C-BE6C-843DFBFBD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123328"/>
        <c:axId val="152134784"/>
      </c:barChart>
      <c:catAx>
        <c:axId val="15312332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2134784"/>
        <c:crosses val="autoZero"/>
        <c:auto val="1"/>
        <c:lblAlgn val="ctr"/>
        <c:lblOffset val="100"/>
        <c:noMultiLvlLbl val="0"/>
      </c:catAx>
      <c:valAx>
        <c:axId val="152134784"/>
        <c:scaling>
          <c:orientation val="minMax"/>
          <c:max val="4500"/>
          <c:min val="35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3123328"/>
        <c:crosses val="autoZero"/>
        <c:crossBetween val="between"/>
        <c:majorUnit val="2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05429085970834"/>
          <c:y val="9.2327994246555509E-2"/>
          <c:w val="0.49733130132926934"/>
          <c:h val="0.76474515438426738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CBB-478C-9D55-2C95BD2835C7}"/>
              </c:ext>
            </c:extLst>
          </c:dPt>
          <c:dLbls>
            <c:dLbl>
              <c:idx val="0"/>
              <c:layout>
                <c:manualLayout>
                  <c:x val="-0.1066693747546644"/>
                  <c:y val="0.1854283756573499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BB-478C-9D55-2C95BD2835C7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Ocupados!$N$20:$N$21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Ocupados!$O$20:$O$21</c:f>
              <c:numCache>
                <c:formatCode>#,##0</c:formatCode>
                <c:ptCount val="2"/>
                <c:pt idx="0">
                  <c:v>18.098649670074963</c:v>
                </c:pt>
                <c:pt idx="1">
                  <c:v>81.901350329925037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BB-478C-9D55-2C95BD2835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5176665819998312"/>
          <c:y val="0.13670934098962953"/>
          <c:w val="0.18854186775040216"/>
          <c:h val="0.65611070185152165"/>
        </c:manualLayout>
      </c:layout>
      <c:overlay val="0"/>
      <c:spPr>
        <a:ln>
          <a:noFill/>
        </a:ln>
      </c:spPr>
    </c:legend>
    <c:plotVisOnly val="1"/>
    <c:dispBlanksAs val="zero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7105797327742"/>
          <c:y val="5.4546389340901447E-2"/>
          <c:w val="0.84641738168379199"/>
          <c:h val="0.751422444851504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Desocupados!$B$20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Desocupados!$C$16:$G$16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Desocupados!$C$20:$G$20</c:f>
              <c:numCache>
                <c:formatCode>#,##0</c:formatCode>
                <c:ptCount val="5"/>
                <c:pt idx="0">
                  <c:v>532.15800000000002</c:v>
                </c:pt>
                <c:pt idx="1">
                  <c:v>531.44600000000003</c:v>
                </c:pt>
                <c:pt idx="2">
                  <c:v>605.45366666666666</c:v>
                </c:pt>
                <c:pt idx="3">
                  <c:v>508.37900000000002</c:v>
                </c:pt>
                <c:pt idx="4">
                  <c:v>908.17966666666644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5A-4D39-932E-16020B8AF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358336"/>
        <c:axId val="153681920"/>
      </c:barChart>
      <c:catAx>
        <c:axId val="15335833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3681920"/>
        <c:crosses val="autoZero"/>
        <c:auto val="1"/>
        <c:lblAlgn val="ctr"/>
        <c:lblOffset val="100"/>
        <c:noMultiLvlLbl val="0"/>
      </c:catAx>
      <c:valAx>
        <c:axId val="153681920"/>
        <c:scaling>
          <c:orientation val="minMax"/>
          <c:max val="1000"/>
          <c:min val="34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3358336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19703787026621"/>
          <c:y val="3.2159758085102207E-2"/>
          <c:w val="0.49112485939257583"/>
          <c:h val="0.85060800389642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960-473A-8613-550CB5EF02A3}"/>
              </c:ext>
            </c:extLst>
          </c:dPt>
          <c:dLbls>
            <c:dLbl>
              <c:idx val="0"/>
              <c:layout>
                <c:manualLayout>
                  <c:x val="-9.7790551687525928E-2"/>
                  <c:y val="0.1527340877901484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60-473A-8613-550CB5EF02A3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Desocupados!$N$20:$N$21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Desocupados!$O$20:$O$21</c:f>
              <c:numCache>
                <c:formatCode>#,##0</c:formatCode>
                <c:ptCount val="2"/>
                <c:pt idx="0">
                  <c:v>23.892225986968498</c:v>
                </c:pt>
                <c:pt idx="1">
                  <c:v>76.107774013031502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60-473A-8613-550CB5EF02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6648043994500692"/>
          <c:y val="9.7069394988046884E-2"/>
          <c:w val="0.18616454193225845"/>
          <c:h val="0.60104891347180334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US"/>
              <a:t>  </a:t>
            </a:r>
          </a:p>
        </c:rich>
      </c:tx>
      <c:layout>
        <c:manualLayout>
          <c:xMode val="edge"/>
          <c:yMode val="edge"/>
          <c:x val="0.2709492367265747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069771547615128"/>
          <c:y val="4.9855229414374785E-2"/>
          <c:w val="0.84641738168379199"/>
          <c:h val="0.77698110085809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'Desocupados-Abiertos'!$B$19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'Desocupados-Abiertos'!$C$15:$G$15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'Desocupados-Abiertos'!$C$19:$G$19</c:f>
              <c:numCache>
                <c:formatCode>#,##0</c:formatCode>
                <c:ptCount val="5"/>
                <c:pt idx="0">
                  <c:v>504.07266666666681</c:v>
                </c:pt>
                <c:pt idx="1">
                  <c:v>506.8333333333332</c:v>
                </c:pt>
                <c:pt idx="2">
                  <c:v>576.52000000000021</c:v>
                </c:pt>
                <c:pt idx="3">
                  <c:v>503.46899999999994</c:v>
                </c:pt>
                <c:pt idx="4">
                  <c:v>884.90033333333361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9B-41CC-BCAD-0E6137D3B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527296"/>
        <c:axId val="153689408"/>
      </c:barChart>
      <c:catAx>
        <c:axId val="1535272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3689408"/>
        <c:crosses val="autoZero"/>
        <c:auto val="1"/>
        <c:lblAlgn val="ctr"/>
        <c:lblOffset val="100"/>
        <c:noMultiLvlLbl val="0"/>
      </c:catAx>
      <c:valAx>
        <c:axId val="153689408"/>
        <c:scaling>
          <c:orientation val="minMax"/>
          <c:min val="2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3527296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774772213221001E-2"/>
          <c:y val="6.2687584990235815E-2"/>
          <c:w val="0.90275170481134059"/>
          <c:h val="0.73391671394897828"/>
        </c:manualLayout>
      </c:layout>
      <c:lineChart>
        <c:grouping val="standard"/>
        <c:varyColors val="0"/>
        <c:ser>
          <c:idx val="0"/>
          <c:order val="0"/>
          <c:tx>
            <c:strRef>
              <c:f>'Población en edad de trabajar %'!$N$18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'Población en edad de trabajar %'!$O$17:$U$17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'Población en edad de trabajar %'!$O$18:$U$18</c:f>
              <c:numCache>
                <c:formatCode>0.0</c:formatCode>
                <c:ptCount val="7"/>
                <c:pt idx="0">
                  <c:v>81.6256195872745</c:v>
                </c:pt>
                <c:pt idx="1">
                  <c:v>81.824703935763807</c:v>
                </c:pt>
                <c:pt idx="2">
                  <c:v>81.999755547878308</c:v>
                </c:pt>
                <c:pt idx="3">
                  <c:v>82.171424554640382</c:v>
                </c:pt>
                <c:pt idx="4">
                  <c:v>82.337189619926576</c:v>
                </c:pt>
                <c:pt idx="5">
                  <c:v>82.499407811486435</c:v>
                </c:pt>
                <c:pt idx="6">
                  <c:v>82.657462715468128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17-4F1C-A8E9-C7A2A252EF23}"/>
            </c:ext>
          </c:extLst>
        </c:ser>
        <c:ser>
          <c:idx val="1"/>
          <c:order val="1"/>
          <c:tx>
            <c:strRef>
              <c:f>'Población en edad de trabajar %'!$N$19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'Población en edad de trabajar %'!$O$17:$U$17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'Población en edad de trabajar %'!$O$19:$U$19</c:f>
              <c:numCache>
                <c:formatCode>0.0</c:formatCode>
                <c:ptCount val="7"/>
                <c:pt idx="0">
                  <c:v>79.664769545593742</c:v>
                </c:pt>
                <c:pt idx="1">
                  <c:v>79.866361336293807</c:v>
                </c:pt>
                <c:pt idx="2">
                  <c:v>80.047358115581105</c:v>
                </c:pt>
                <c:pt idx="3">
                  <c:v>80.265255614127867</c:v>
                </c:pt>
                <c:pt idx="4">
                  <c:v>80.385919532985852</c:v>
                </c:pt>
                <c:pt idx="5">
                  <c:v>80.555325480461306</c:v>
                </c:pt>
                <c:pt idx="6">
                  <c:v>80.725403973661997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17-4F1C-A8E9-C7A2A252E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625664"/>
        <c:axId val="81081408"/>
      </c:lineChart>
      <c:catAx>
        <c:axId val="13662566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81081408"/>
        <c:crosses val="autoZero"/>
        <c:auto val="1"/>
        <c:lblAlgn val="ctr"/>
        <c:lblOffset val="100"/>
        <c:noMultiLvlLbl val="0"/>
      </c:catAx>
      <c:valAx>
        <c:axId val="81081408"/>
        <c:scaling>
          <c:orientation val="minMax"/>
          <c:max val="84"/>
          <c:min val="77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36625664"/>
        <c:crosses val="autoZero"/>
        <c:crossBetween val="between"/>
        <c:majorUnit val="1"/>
      </c:valAx>
      <c:spPr>
        <a:noFill/>
        <a:ln>
          <a:noFill/>
        </a:ln>
      </c:spPr>
    </c:plotArea>
    <c:legend>
      <c:legendPos val="l"/>
      <c:layout>
        <c:manualLayout>
          <c:xMode val="edge"/>
          <c:yMode val="edge"/>
          <c:x val="0.31049848152001891"/>
          <c:y val="3.6045162282207402E-2"/>
          <c:w val="0.37944218831994619"/>
          <c:h val="0.11379762057701745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235499073709245E-2"/>
          <c:y val="2.9394460232072737E-2"/>
          <c:w val="0.5873698873171751"/>
          <c:h val="0.87017693613440161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E25-41FD-A7D9-0ED4EF9AF600}"/>
              </c:ext>
            </c:extLst>
          </c:dPt>
          <c:dLbls>
            <c:dLbl>
              <c:idx val="0"/>
              <c:layout>
                <c:manualLayout>
                  <c:x val="-0.1061680121759818"/>
                  <c:y val="0.1713150803764897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25-41FD-A7D9-0ED4EF9AF600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'Desocupados-Abiertos'!$N$19:$N$20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'Desocupados-Abiertos'!$O$19:$O$20</c:f>
              <c:numCache>
                <c:formatCode>#,##0</c:formatCode>
                <c:ptCount val="2"/>
                <c:pt idx="0">
                  <c:v>24.500717430426047</c:v>
                </c:pt>
                <c:pt idx="1">
                  <c:v>75.49928256957395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25-41FD-A7D9-0ED4EF9AF6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9563420061061132"/>
          <c:y val="0.16722994476156"/>
          <c:w val="0.27036910085273741"/>
          <c:h val="0.60601331962517668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0078248251097"/>
          <c:y val="4.617895490336435E-2"/>
          <c:w val="0.819182703058979"/>
          <c:h val="0.802087224908464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Inactivos!$B$20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Inactivos!$C$16:$G$16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Inactivos!$C$20:$G$20</c:f>
              <c:numCache>
                <c:formatCode>#,##0</c:formatCode>
                <c:ptCount val="5"/>
                <c:pt idx="0">
                  <c:v>1957.365</c:v>
                </c:pt>
                <c:pt idx="1">
                  <c:v>2126.2620000000002</c:v>
                </c:pt>
                <c:pt idx="2">
                  <c:v>2074.603333333333</c:v>
                </c:pt>
                <c:pt idx="3">
                  <c:v>2166.4113333333339</c:v>
                </c:pt>
                <c:pt idx="4">
                  <c:v>2297.6710000000003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A2-4E1D-9FA7-E2387461B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461184"/>
        <c:axId val="152123584"/>
      </c:barChart>
      <c:catAx>
        <c:axId val="1544611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2123584"/>
        <c:crosses val="autoZero"/>
        <c:auto val="1"/>
        <c:lblAlgn val="ctr"/>
        <c:lblOffset val="100"/>
        <c:noMultiLvlLbl val="0"/>
      </c:catAx>
      <c:valAx>
        <c:axId val="152123584"/>
        <c:scaling>
          <c:orientation val="minMax"/>
          <c:max val="24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4461184"/>
        <c:crosses val="autoZero"/>
        <c:crossBetween val="between"/>
        <c:majorUnit val="8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5404875700581"/>
          <c:y val="4.3946341258213013E-2"/>
          <c:w val="0.52118219119989906"/>
          <c:h val="0.81398580305974388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EDE-4357-A891-87C739FDBEAA}"/>
              </c:ext>
            </c:extLst>
          </c:dPt>
          <c:dLbls>
            <c:dLbl>
              <c:idx val="0"/>
              <c:layout>
                <c:manualLayout>
                  <c:x val="-6.920767000194844E-2"/>
                  <c:y val="0.1536857716442476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DE-4357-A891-87C739FDBEAA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Inactivos!$N$20:$N$21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Inactivos!$O$20:$O$21</c:f>
              <c:numCache>
                <c:formatCode>#,##0</c:formatCode>
                <c:ptCount val="2"/>
                <c:pt idx="0">
                  <c:v>14.735576216487074</c:v>
                </c:pt>
                <c:pt idx="1">
                  <c:v>85.264423783512925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DE-4357-A891-87C739FDBE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8248346685921901"/>
          <c:y val="8.2260268884427681E-2"/>
          <c:w val="0.23754369677589429"/>
          <c:h val="0.72596101017991366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21332815461"/>
          <c:y val="3.9669721795957617E-2"/>
          <c:w val="0.86459376434448065"/>
          <c:h val="0.799904963956182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'Desocupados-Ocultos'!$B$20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'Desocupados-Ocultos'!$C$16:$G$16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'Desocupados-Ocultos'!$C$20:$G$20</c:f>
              <c:numCache>
                <c:formatCode>#,##0.0</c:formatCode>
                <c:ptCount val="5"/>
                <c:pt idx="0">
                  <c:v>28.085000000000001</c:v>
                </c:pt>
                <c:pt idx="1">
                  <c:v>24.612333333333339</c:v>
                </c:pt>
                <c:pt idx="2">
                  <c:v>28.933333333333323</c:v>
                </c:pt>
                <c:pt idx="3">
                  <c:v>4.91</c:v>
                </c:pt>
                <c:pt idx="4">
                  <c:v>23.279333333333327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B5-495A-B73A-759A47C19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104832"/>
        <c:axId val="152925248"/>
      </c:barChart>
      <c:catAx>
        <c:axId val="1541048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2925248"/>
        <c:crosses val="autoZero"/>
        <c:auto val="1"/>
        <c:lblAlgn val="ctr"/>
        <c:lblOffset val="100"/>
        <c:noMultiLvlLbl val="0"/>
      </c:catAx>
      <c:valAx>
        <c:axId val="152925248"/>
        <c:scaling>
          <c:orientation val="minMax"/>
          <c:max val="3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4104832"/>
        <c:crosses val="autoZero"/>
        <c:crossBetween val="between"/>
        <c:maj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3743588661743"/>
          <c:y val="6.4952323997474998E-2"/>
          <c:w val="0.52911318119912476"/>
          <c:h val="0.85551103580406884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08F-430C-8BF1-94051F91E2FF}"/>
              </c:ext>
            </c:extLst>
          </c:dPt>
          <c:dLbls>
            <c:dLbl>
              <c:idx val="0"/>
              <c:layout>
                <c:manualLayout>
                  <c:x val="-5.7212372573376177E-2"/>
                  <c:y val="0.1243958540270185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8F-430C-8BF1-94051F91E2FF}"/>
                </c:ext>
              </c:extLst>
            </c:dLbl>
            <c:dLbl>
              <c:idx val="1"/>
              <c:layout>
                <c:manualLayout>
                  <c:x val="0.10594383658433856"/>
                  <c:y val="-0.3131791058917830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8F-430C-8BF1-94051F91E2F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'Desocupados-Ocultos'!$N$20:$N$21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'Desocupados-Ocultos'!$O$20:$O$21</c:f>
              <c:numCache>
                <c:formatCode>#,##0</c:formatCode>
                <c:ptCount val="2"/>
                <c:pt idx="0">
                  <c:v>12.289840178228898</c:v>
                </c:pt>
                <c:pt idx="1">
                  <c:v>87.7101598217711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8F-430C-8BF1-94051F91E2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172923460655527"/>
          <c:y val="0.15151732615701519"/>
          <c:w val="0.21619001095622739"/>
          <c:h val="0.70370134112982707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3239410096862"/>
          <c:y val="4.6231237312835426E-2"/>
          <c:w val="0.819182703058979"/>
          <c:h val="0.78722666859142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'Subempleados subjetivos'!$B$19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'Subempleados subjetivos'!$C$15:$G$15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'Subempleados subjetivos'!$C$19:$G$19</c:f>
              <c:numCache>
                <c:formatCode>#,##0</c:formatCode>
                <c:ptCount val="5"/>
                <c:pt idx="0">
                  <c:v>992.43666666666684</c:v>
                </c:pt>
                <c:pt idx="1">
                  <c:v>846.42033333333313</c:v>
                </c:pt>
                <c:pt idx="2">
                  <c:v>1283.3353333333337</c:v>
                </c:pt>
                <c:pt idx="3">
                  <c:v>1164.5993333333336</c:v>
                </c:pt>
                <c:pt idx="4">
                  <c:v>1101.609666666667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C-4058-9DD4-2940CA58C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038720"/>
        <c:axId val="153596992"/>
      </c:barChart>
      <c:catAx>
        <c:axId val="1550387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3596992"/>
        <c:crosses val="autoZero"/>
        <c:auto val="1"/>
        <c:lblAlgn val="ctr"/>
        <c:lblOffset val="100"/>
        <c:noMultiLvlLbl val="0"/>
      </c:catAx>
      <c:valAx>
        <c:axId val="153596992"/>
        <c:scaling>
          <c:orientation val="minMax"/>
          <c:max val="16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5038720"/>
        <c:crosses val="autoZero"/>
        <c:crossBetween val="between"/>
        <c:majorUnit val="3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43782595051182"/>
          <c:y val="4.7967907301716899E-2"/>
          <c:w val="0.52392898980195624"/>
          <c:h val="0.91570014366349772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BCF-4A59-B058-06A660D82E5D}"/>
              </c:ext>
            </c:extLst>
          </c:dPt>
          <c:dLbls>
            <c:dLbl>
              <c:idx val="0"/>
              <c:layout>
                <c:manualLayout>
                  <c:x val="-0.10341779399328754"/>
                  <c:y val="0.2004914390686209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CF-4A59-B058-06A660D82E5D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'Subempleados subjetivos'!$N$19:$N$20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'Subempleados subjetivos'!$O$19:$O$20</c:f>
              <c:numCache>
                <c:formatCode>#,##0</c:formatCode>
                <c:ptCount val="2"/>
                <c:pt idx="0">
                  <c:v>17.872754223609846</c:v>
                </c:pt>
                <c:pt idx="1">
                  <c:v>82.127245776390154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CF-4A59-B058-06A660D82E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552217960726635"/>
          <c:y val="7.6012133633462695E-2"/>
          <c:w val="0.26671615564653484"/>
          <c:h val="0.86082991016556742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US"/>
              <a:t>  </a:t>
            </a:r>
          </a:p>
        </c:rich>
      </c:tx>
      <c:layout>
        <c:manualLayout>
          <c:xMode val="edge"/>
          <c:yMode val="edge"/>
          <c:x val="0.17347527747372404"/>
          <c:y val="2.42424242424241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069771547615128"/>
          <c:y val="4.2115387750444239E-2"/>
          <c:w val="0.84641738168379199"/>
          <c:h val="0.73811425745694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subje Insuficiencia hora2'!$B$20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'Subem subje Insuficiencia hora2'!$C$16:$G$16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'Subem subje Insuficiencia hora2'!$C$20:$G$20</c:f>
              <c:numCache>
                <c:formatCode>#,##0</c:formatCode>
                <c:ptCount val="5"/>
                <c:pt idx="0">
                  <c:v>319.98333333333335</c:v>
                </c:pt>
                <c:pt idx="1">
                  <c:v>229.67566666666659</c:v>
                </c:pt>
                <c:pt idx="2">
                  <c:v>379.11899999999991</c:v>
                </c:pt>
                <c:pt idx="3">
                  <c:v>293.44233333333335</c:v>
                </c:pt>
                <c:pt idx="4">
                  <c:v>315.67466666666667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5E-4E15-BDAE-D89DF4000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907648"/>
        <c:axId val="153604032"/>
      </c:barChart>
      <c:catAx>
        <c:axId val="1549076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3604032"/>
        <c:crosses val="autoZero"/>
        <c:auto val="1"/>
        <c:lblAlgn val="ctr"/>
        <c:lblOffset val="100"/>
        <c:noMultiLvlLbl val="0"/>
      </c:catAx>
      <c:valAx>
        <c:axId val="153604032"/>
        <c:scaling>
          <c:orientation val="minMax"/>
          <c:max val="500"/>
          <c:min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4907648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061128137784678"/>
          <c:y val="3.2051282051282048E-2"/>
          <c:w val="0.51448385222604154"/>
          <c:h val="0.90331465778316167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922-4D3F-BE51-72F9961AC966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'Subem subje Insuficiencia hora2'!$N$20:$N$21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'Subem subje Insuficiencia hora2'!$O$20:$O$21</c:f>
              <c:numCache>
                <c:formatCode>#,##0</c:formatCode>
                <c:ptCount val="2"/>
                <c:pt idx="0">
                  <c:v>15.777290939533026</c:v>
                </c:pt>
                <c:pt idx="1">
                  <c:v>84.222709060466968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22-4D3F-BE51-72F9961AC9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2431680172854673"/>
          <c:y val="9.5964062184534599E-2"/>
          <c:w val="0.2304965690957298"/>
          <c:h val="0.84027508580658183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22770888456758"/>
          <c:y val="9.0299459752791911E-2"/>
          <c:w val="0.84641738168379199"/>
          <c:h val="0.748144327404315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subje Inade competencia2'!$B$20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'Subem subje Inade competencia2'!$C$16:$G$16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'Subem subje Inade competencia2'!$C$20:$G$20</c:f>
              <c:numCache>
                <c:formatCode>#,##0</c:formatCode>
                <c:ptCount val="5"/>
                <c:pt idx="0">
                  <c:v>719.94266666666692</c:v>
                </c:pt>
                <c:pt idx="1">
                  <c:v>646.48933333333355</c:v>
                </c:pt>
                <c:pt idx="2">
                  <c:v>953.11500000000012</c:v>
                </c:pt>
                <c:pt idx="3">
                  <c:v>883.46199999999988</c:v>
                </c:pt>
                <c:pt idx="4">
                  <c:v>767.71400000000006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32-4BD8-95DA-136A5F9AC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277824"/>
        <c:axId val="155216704"/>
      </c:barChart>
      <c:catAx>
        <c:axId val="1552778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5216704"/>
        <c:crosses val="autoZero"/>
        <c:auto val="1"/>
        <c:lblAlgn val="ctr"/>
        <c:lblOffset val="100"/>
        <c:noMultiLvlLbl val="0"/>
      </c:catAx>
      <c:valAx>
        <c:axId val="155216704"/>
        <c:scaling>
          <c:orientation val="minMax"/>
          <c:min val="5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5277824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630470476535731E-2"/>
          <c:y val="5.2396532506205427E-2"/>
          <c:w val="0.90275170481134059"/>
          <c:h val="0.77759804355037931"/>
        </c:manualLayout>
      </c:layout>
      <c:lineChart>
        <c:grouping val="standard"/>
        <c:varyColors val="0"/>
        <c:ser>
          <c:idx val="0"/>
          <c:order val="0"/>
          <c:tx>
            <c:strRef>
              <c:f>'Tasa global de participación'!$N$19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'Tasa global de participación'!$O$18:$U$18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global de participación'!$O$19:$U$19</c:f>
              <c:numCache>
                <c:formatCode>0.0</c:formatCode>
                <c:ptCount val="7"/>
                <c:pt idx="0">
                  <c:v>72.030138972082284</c:v>
                </c:pt>
                <c:pt idx="1">
                  <c:v>71.586116236454288</c:v>
                </c:pt>
                <c:pt idx="2">
                  <c:v>70.228754755172247</c:v>
                </c:pt>
                <c:pt idx="3">
                  <c:v>68.126449947903296</c:v>
                </c:pt>
                <c:pt idx="4">
                  <c:v>69.341057941159661</c:v>
                </c:pt>
                <c:pt idx="5">
                  <c:v>68.430307348721684</c:v>
                </c:pt>
                <c:pt idx="6">
                  <c:v>66.977844681090787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55-4126-B627-9F461ADF4AC3}"/>
            </c:ext>
          </c:extLst>
        </c:ser>
        <c:ser>
          <c:idx val="1"/>
          <c:order val="1"/>
          <c:tx>
            <c:strRef>
              <c:f>'Tasa global de participación'!$N$20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'Tasa global de participación'!$O$18:$U$18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global de participación'!$O$20:$U$20</c:f>
              <c:numCache>
                <c:formatCode>0.0</c:formatCode>
                <c:ptCount val="7"/>
                <c:pt idx="0">
                  <c:v>63.996042929504149</c:v>
                </c:pt>
                <c:pt idx="1">
                  <c:v>64.679027225427319</c:v>
                </c:pt>
                <c:pt idx="2">
                  <c:v>64.144325432993909</c:v>
                </c:pt>
                <c:pt idx="3">
                  <c:v>63.600392899235011</c:v>
                </c:pt>
                <c:pt idx="4">
                  <c:v>64.122753212612977</c:v>
                </c:pt>
                <c:pt idx="5">
                  <c:v>63.06517710854159</c:v>
                </c:pt>
                <c:pt idx="6">
                  <c:v>61.140039146866243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55-4126-B627-9F461ADF4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936128"/>
        <c:axId val="141970240"/>
      </c:lineChart>
      <c:catAx>
        <c:axId val="14193612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41970240"/>
        <c:crosses val="autoZero"/>
        <c:auto val="1"/>
        <c:lblAlgn val="ctr"/>
        <c:lblOffset val="100"/>
        <c:noMultiLvlLbl val="0"/>
      </c:catAx>
      <c:valAx>
        <c:axId val="141970240"/>
        <c:scaling>
          <c:orientation val="minMax"/>
          <c:min val="5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41936128"/>
        <c:crosses val="autoZero"/>
        <c:crossBetween val="between"/>
      </c:valAx>
      <c:spPr>
        <a:noFill/>
        <a:ln>
          <a:noFill/>
        </a:ln>
      </c:spPr>
    </c:plotArea>
    <c:legend>
      <c:legendPos val="l"/>
      <c:layout>
        <c:manualLayout>
          <c:xMode val="edge"/>
          <c:yMode val="edge"/>
          <c:x val="0.34658915799469131"/>
          <c:y val="2.9961965986948603E-2"/>
          <c:w val="0.30885673498535254"/>
          <c:h val="0.14531302472489771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96418543585522"/>
          <c:y val="3.2583886831799413E-2"/>
          <c:w val="0.4800349300941652"/>
          <c:h val="0.84628769870747289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602-4874-857F-6B3DA51D5C9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'Subem subje Inade competencia2'!$N$20:$N$21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'Subem subje Inade competencia2'!$O$20:$O$21</c:f>
              <c:numCache>
                <c:formatCode>#,##0</c:formatCode>
                <c:ptCount val="2"/>
                <c:pt idx="0">
                  <c:v>23.374696112164024</c:v>
                </c:pt>
                <c:pt idx="1">
                  <c:v>76.625303887835969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02-4874-857F-6B3DA51D5C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3163943724488134"/>
          <c:y val="4.1042355974088875E-2"/>
          <c:w val="0.21224172631592259"/>
          <c:h val="0.86727171780198853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3239410096862"/>
          <c:y val="7.345759130861447E-2"/>
          <c:w val="0.819182703058979"/>
          <c:h val="0.7581625892251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subje Inadecuado ingreso2'!$B$20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'Subem subje Inadecuado ingreso2'!$C$16:$G$16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'Subem subje Inadecuado ingreso2'!$C$20:$G$20</c:f>
              <c:numCache>
                <c:formatCode>#,##0</c:formatCode>
                <c:ptCount val="5"/>
                <c:pt idx="0">
                  <c:v>832.75533333333317</c:v>
                </c:pt>
                <c:pt idx="1">
                  <c:v>738.06166666666661</c:v>
                </c:pt>
                <c:pt idx="2">
                  <c:v>1084.3626666666664</c:v>
                </c:pt>
                <c:pt idx="3">
                  <c:v>1038.3586666666667</c:v>
                </c:pt>
                <c:pt idx="4">
                  <c:v>961.77366666666637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5-405D-99BF-595450114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745856"/>
        <c:axId val="154797760"/>
      </c:barChart>
      <c:catAx>
        <c:axId val="1547458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4797760"/>
        <c:crosses val="autoZero"/>
        <c:auto val="1"/>
        <c:lblAlgn val="ctr"/>
        <c:lblOffset val="100"/>
        <c:noMultiLvlLbl val="0"/>
      </c:catAx>
      <c:valAx>
        <c:axId val="154797760"/>
        <c:scaling>
          <c:orientation val="minMax"/>
          <c:max val="1300"/>
          <c:min val="6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4745856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63815020659596"/>
          <c:y val="3.316749585406302E-2"/>
          <c:w val="0.47809922120390691"/>
          <c:h val="0.81463833780553963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899-4254-BD61-F3696235E829}"/>
              </c:ext>
            </c:extLst>
          </c:dPt>
          <c:dLbls>
            <c:dLbl>
              <c:idx val="0"/>
              <c:layout>
                <c:manualLayout>
                  <c:x val="-0.10408825109694363"/>
                  <c:y val="0.1871686913797632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99-4254-BD61-F3696235E829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'Subem subje Inadecuado ingreso2'!$N$20:$N$21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'Subem subje Inadecuado ingreso2'!$O$20:$O$21</c:f>
              <c:numCache>
                <c:formatCode>#,##0</c:formatCode>
                <c:ptCount val="2"/>
                <c:pt idx="0">
                  <c:v>17.765338293528927</c:v>
                </c:pt>
                <c:pt idx="1">
                  <c:v>82.234661706471073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99-4254-BD61-F3696235E8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0803261953544161"/>
          <c:y val="0.1218202774247448"/>
          <c:w val="0.23779850620765269"/>
          <c:h val="0.70370091798226719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9771547615128"/>
          <c:y val="4.0320579352754342E-2"/>
          <c:w val="0.84641738168379199"/>
          <c:h val="0.78085784371106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'Subempleados objetivos'!$B$20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'Subempleados objetivos'!$C$16:$G$16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'Subempleados objetivos'!$C$20:$G$20</c:f>
              <c:numCache>
                <c:formatCode>#,##0</c:formatCode>
                <c:ptCount val="5"/>
                <c:pt idx="0">
                  <c:v>361.63433333333342</c:v>
                </c:pt>
                <c:pt idx="1">
                  <c:v>295.93066666666664</c:v>
                </c:pt>
                <c:pt idx="2">
                  <c:v>524.34900000000005</c:v>
                </c:pt>
                <c:pt idx="3">
                  <c:v>498.41799999999989</c:v>
                </c:pt>
                <c:pt idx="4">
                  <c:v>509.6496666666668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DD-4925-87A7-E08321BFA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344896"/>
        <c:axId val="154837568"/>
      </c:barChart>
      <c:catAx>
        <c:axId val="1553448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4837568"/>
        <c:crosses val="autoZero"/>
        <c:auto val="1"/>
        <c:lblAlgn val="ctr"/>
        <c:lblOffset val="100"/>
        <c:noMultiLvlLbl val="0"/>
      </c:catAx>
      <c:valAx>
        <c:axId val="154837568"/>
        <c:scaling>
          <c:orientation val="minMax"/>
          <c:max val="550"/>
          <c:min val="2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5344896"/>
        <c:crosses val="autoZero"/>
        <c:crossBetween val="between"/>
        <c:majorUnit val="5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49762786573532"/>
          <c:y val="2.6402626541604145E-2"/>
          <c:w val="0.47098058080360533"/>
          <c:h val="0.84180961063769832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73F-424D-A144-A353252DCCE6}"/>
              </c:ext>
            </c:extLst>
          </c:dPt>
          <c:dLbls>
            <c:dLbl>
              <c:idx val="0"/>
              <c:layout>
                <c:manualLayout>
                  <c:x val="-0.10886347932019834"/>
                  <c:y val="0.213268255363293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3F-424D-A144-A353252DCCE6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'Subempleados objetivos'!$N$20:$N$21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'Subempleados objetivos'!$O$20:$O$21</c:f>
              <c:numCache>
                <c:formatCode>#,##0</c:formatCode>
                <c:ptCount val="2"/>
                <c:pt idx="0">
                  <c:v>19.828488873499364</c:v>
                </c:pt>
                <c:pt idx="1">
                  <c:v>80.171511126500633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3F-424D-A144-A353252DCC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2671833319471302"/>
          <c:y val="6.9395769654754441E-2"/>
          <c:w val="0.21486492645011013"/>
          <c:h val="0.73261306747936916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9771547615128"/>
          <c:y val="4.1344984315984892E-2"/>
          <c:w val="0.84641738168379199"/>
          <c:h val="0.780699592428995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obje Insuficiencia horas2'!$B$20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'Subem obje Insuficiencia horas2'!$C$16:$G$16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'Subem obje Insuficiencia horas2'!$C$20:$G$20</c:f>
              <c:numCache>
                <c:formatCode>#,##0</c:formatCode>
                <c:ptCount val="5"/>
                <c:pt idx="0">
                  <c:v>119.4763333333333</c:v>
                </c:pt>
                <c:pt idx="1">
                  <c:v>103.07733333333336</c:v>
                </c:pt>
                <c:pt idx="2">
                  <c:v>185.61500000000001</c:v>
                </c:pt>
                <c:pt idx="3">
                  <c:v>151.126</c:v>
                </c:pt>
                <c:pt idx="4">
                  <c:v>174.61966666666663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A-46F9-8C49-D12370B54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013056"/>
        <c:axId val="155468928"/>
      </c:barChart>
      <c:catAx>
        <c:axId val="1560130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5468928"/>
        <c:crosses val="autoZero"/>
        <c:auto val="1"/>
        <c:lblAlgn val="ctr"/>
        <c:lblOffset val="100"/>
        <c:noMultiLvlLbl val="0"/>
      </c:catAx>
      <c:valAx>
        <c:axId val="155468928"/>
        <c:scaling>
          <c:orientation val="minMax"/>
          <c:max val="250"/>
          <c:min val="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6013056"/>
        <c:crosses val="autoZero"/>
        <c:crossBetween val="between"/>
        <c:majorUnit val="5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064756044129098"/>
          <c:y val="1.4018964140385878E-2"/>
          <c:w val="0.50658330547104069"/>
          <c:h val="0.92584252513607124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00E-4FEA-83C4-86D11CE2830F}"/>
              </c:ext>
            </c:extLst>
          </c:dPt>
          <c:dLbls>
            <c:dLbl>
              <c:idx val="0"/>
              <c:layout>
                <c:manualLayout>
                  <c:x val="-0.11707949089700874"/>
                  <c:y val="0.2022714450413324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0E-4FEA-83C4-86D11CE2830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'Subem obje Insuficiencia horas2'!$N$20:$N$21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'Subem obje Insuficiencia horas2'!$O$20:$O$21</c:f>
              <c:numCache>
                <c:formatCode>#,##0</c:formatCode>
                <c:ptCount val="2"/>
                <c:pt idx="0">
                  <c:v>17.677108866308881</c:v>
                </c:pt>
                <c:pt idx="1">
                  <c:v>82.322891133691115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0E-4FEA-83C4-86D11CE2830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4208564247364661"/>
          <c:y val="0.1134168976541484"/>
          <c:w val="0.21262503359133664"/>
          <c:h val="0.7620831663954778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US"/>
              <a:t>    </a:t>
            </a:r>
          </a:p>
        </c:rich>
      </c:tx>
      <c:layout>
        <c:manualLayout>
          <c:xMode val="edge"/>
          <c:yMode val="edge"/>
          <c:x val="0.1880012498437695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069766279215098"/>
          <c:y val="4.3372539231547977E-2"/>
          <c:w val="0.84641738168379199"/>
          <c:h val="0.814114011431027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obje Inadecu competencia2'!$B$20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'Subem obje Inadecu competencia2'!$C$16:$G$16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'Subem obje Inadecu competencia2'!$C$20:$G$20</c:f>
              <c:numCache>
                <c:formatCode>#,##0</c:formatCode>
                <c:ptCount val="5"/>
                <c:pt idx="0">
                  <c:v>271.66300000000001</c:v>
                </c:pt>
                <c:pt idx="1">
                  <c:v>225.27133333333327</c:v>
                </c:pt>
                <c:pt idx="2">
                  <c:v>387.6756666666667</c:v>
                </c:pt>
                <c:pt idx="3">
                  <c:v>373.43966666666671</c:v>
                </c:pt>
                <c:pt idx="4">
                  <c:v>353.85966666666678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5-47C8-9AE5-564B99743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661824"/>
        <c:axId val="156305088"/>
      </c:barChart>
      <c:catAx>
        <c:axId val="1556618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6305088"/>
        <c:crosses val="autoZero"/>
        <c:auto val="1"/>
        <c:lblAlgn val="ctr"/>
        <c:lblOffset val="100"/>
        <c:noMultiLvlLbl val="0"/>
      </c:catAx>
      <c:valAx>
        <c:axId val="156305088"/>
        <c:scaling>
          <c:orientation val="minMax"/>
          <c:max val="420"/>
          <c:min val="2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5661824"/>
        <c:crosses val="autoZero"/>
        <c:crossBetween val="between"/>
        <c:majorUnit val="4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2078079400914"/>
          <c:y val="3.078142459915283E-2"/>
          <c:w val="0.48608997301910689"/>
          <c:h val="0.86028299680361742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B8C-4FA9-B896-6A238496558E}"/>
              </c:ext>
            </c:extLst>
          </c:dPt>
          <c:dLbls>
            <c:dLbl>
              <c:idx val="0"/>
              <c:layout>
                <c:manualLayout>
                  <c:x val="-0.12511256833373499"/>
                  <c:y val="0.1615928842959516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8C-4FA9-B896-6A238496558E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'Subem obje Inadecu competencia2'!$N$20:$N$21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'Subem obje Inadecu competencia2'!$O$20:$O$21</c:f>
              <c:numCache>
                <c:formatCode>#,##0</c:formatCode>
                <c:ptCount val="2"/>
                <c:pt idx="0">
                  <c:v>24.160691806937336</c:v>
                </c:pt>
                <c:pt idx="1">
                  <c:v>75.839308193062664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8C-4FA9-B896-6A23849655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9413468534484246"/>
          <c:y val="0.11415502253646653"/>
          <c:w val="0.26041739934574876"/>
          <c:h val="0.64263652617704892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75003236703039"/>
          <c:y val="3.9652499577903642E-2"/>
          <c:w val="0.84641738168379199"/>
          <c:h val="0.727607660153591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obje Inadecuado ingresos2'!$B$20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'Subem obje Inadecuado ingresos2'!$C$16:$G$16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'Subem obje Inadecuado ingresos2'!$C$20:$G$20</c:f>
              <c:numCache>
                <c:formatCode>#,##0</c:formatCode>
                <c:ptCount val="5"/>
                <c:pt idx="0">
                  <c:v>313.17399999999998</c:v>
                </c:pt>
                <c:pt idx="1">
                  <c:v>253.38866666666661</c:v>
                </c:pt>
                <c:pt idx="2">
                  <c:v>442.97466666666679</c:v>
                </c:pt>
                <c:pt idx="3">
                  <c:v>432.9286666666668</c:v>
                </c:pt>
                <c:pt idx="4">
                  <c:v>433.04766666666654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9A-4A81-99D9-6269A888F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494848"/>
        <c:axId val="156363008"/>
      </c:barChart>
      <c:catAx>
        <c:axId val="1564948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6363008"/>
        <c:crosses val="autoZero"/>
        <c:auto val="1"/>
        <c:lblAlgn val="ctr"/>
        <c:lblOffset val="100"/>
        <c:noMultiLvlLbl val="0"/>
      </c:catAx>
      <c:valAx>
        <c:axId val="156363008"/>
        <c:scaling>
          <c:orientation val="minMax"/>
          <c:max val="480"/>
          <c:min val="2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6494848"/>
        <c:crosses val="autoZero"/>
        <c:crossBetween val="between"/>
        <c:majorUnit val="8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2462042419443E-2"/>
          <c:y val="5.2228444706443777E-2"/>
          <c:w val="0.90275170481134059"/>
          <c:h val="0.77831150785296221"/>
        </c:manualLayout>
      </c:layout>
      <c:lineChart>
        <c:grouping val="standard"/>
        <c:varyColors val="0"/>
        <c:ser>
          <c:idx val="0"/>
          <c:order val="0"/>
          <c:tx>
            <c:strRef>
              <c:f>'Tasa de ocupación'!$N$19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'Tasa de ocupación'!$O$18:$U$18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ocupación'!$O$19:$U$19</c:f>
              <c:numCache>
                <c:formatCode>0.0</c:formatCode>
                <c:ptCount val="7"/>
                <c:pt idx="0">
                  <c:v>65.640185114976873</c:v>
                </c:pt>
                <c:pt idx="1">
                  <c:v>63.726401402950451</c:v>
                </c:pt>
                <c:pt idx="2">
                  <c:v>62.134711792695313</c:v>
                </c:pt>
                <c:pt idx="3">
                  <c:v>60.159853789486995</c:v>
                </c:pt>
                <c:pt idx="4">
                  <c:v>60.393536085898049</c:v>
                </c:pt>
                <c:pt idx="5">
                  <c:v>61.022033336570033</c:v>
                </c:pt>
                <c:pt idx="6">
                  <c:v>53.925475560297677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06-4AB5-9D28-E29A8140D1DE}"/>
            </c:ext>
          </c:extLst>
        </c:ser>
        <c:ser>
          <c:idx val="1"/>
          <c:order val="1"/>
          <c:tx>
            <c:strRef>
              <c:f>'Tasa de ocupación'!$N$20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'Tasa de ocupación'!$O$18:$U$18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ocupación'!$O$20:$U$20</c:f>
              <c:numCache>
                <c:formatCode>0.0</c:formatCode>
                <c:ptCount val="7"/>
                <c:pt idx="0">
                  <c:v>57.734223029211726</c:v>
                </c:pt>
                <c:pt idx="1">
                  <c:v>58.106570404681584</c:v>
                </c:pt>
                <c:pt idx="2">
                  <c:v>57.523993907649213</c:v>
                </c:pt>
                <c:pt idx="3">
                  <c:v>56.992250065349239</c:v>
                </c:pt>
                <c:pt idx="4">
                  <c:v>56.802754705564702</c:v>
                </c:pt>
                <c:pt idx="5">
                  <c:v>55.781220851053511</c:v>
                </c:pt>
                <c:pt idx="6">
                  <c:v>51.666837118809447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06-4AB5-9D28-E29A8140D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32896"/>
        <c:axId val="140001856"/>
      </c:lineChart>
      <c:catAx>
        <c:axId val="1420328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40001856"/>
        <c:crosses val="autoZero"/>
        <c:auto val="1"/>
        <c:lblAlgn val="ctr"/>
        <c:lblOffset val="100"/>
        <c:noMultiLvlLbl val="0"/>
      </c:catAx>
      <c:valAx>
        <c:axId val="140001856"/>
        <c:scaling>
          <c:orientation val="minMax"/>
          <c:max val="75"/>
          <c:min val="4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42032896"/>
        <c:crosses val="autoZero"/>
        <c:crossBetween val="between"/>
        <c:majorUnit val="5"/>
      </c:valAx>
      <c:spPr>
        <a:ln>
          <a:noFill/>
        </a:ln>
      </c:spPr>
    </c:plotArea>
    <c:legend>
      <c:legendPos val="l"/>
      <c:layout>
        <c:manualLayout>
          <c:xMode val="edge"/>
          <c:yMode val="edge"/>
          <c:x val="0.28609164476773213"/>
          <c:y val="2.721150851906224E-2"/>
          <c:w val="0.45087257014615412"/>
          <c:h val="0.13579250869503381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41950711655826"/>
          <c:y val="3.2144005143040826E-2"/>
          <c:w val="0.48614831280987603"/>
          <c:h val="0.87018587669936243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B70-440B-927C-63F9ABCDA2A7}"/>
              </c:ext>
            </c:extLst>
          </c:dPt>
          <c:dLbls>
            <c:dLbl>
              <c:idx val="0"/>
              <c:layout>
                <c:manualLayout>
                  <c:x val="-0.11485929884870785"/>
                  <c:y val="0.1848042379466308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70-440B-927C-63F9ABCDA2A7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'Subem obje Inadecuado ingresos2'!$N$20:$N$21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'Subem obje Inadecuado ingresos2'!$O$20:$O$21</c:f>
              <c:numCache>
                <c:formatCode>#,##0</c:formatCode>
                <c:ptCount val="2"/>
                <c:pt idx="0">
                  <c:v>20.166210894236521</c:v>
                </c:pt>
                <c:pt idx="1">
                  <c:v>79.833789105763486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70-440B-927C-63F9ABCDA2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030040204953045"/>
          <c:y val="0.11785156556491184"/>
          <c:w val="0.23526754618068443"/>
          <c:h val="0.66701338686693212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13414300656027"/>
          <c:y val="5.0288584137118827E-2"/>
          <c:w val="0.82248168227091911"/>
          <c:h val="0.784473232564100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cat>
            <c:numRef>
              <c:f>'Empleo posición ocupacional'!$C$16:$F$16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'Empleo posición ocupacional'!$C$19:$F$19</c:f>
              <c:numCache>
                <c:formatCode>#,##0</c:formatCode>
                <c:ptCount val="4"/>
                <c:pt idx="0">
                  <c:v>2288.7416666666672</c:v>
                </c:pt>
                <c:pt idx="1">
                  <c:v>2332.835333333333</c:v>
                </c:pt>
                <c:pt idx="2">
                  <c:v>2315.9920000000002</c:v>
                </c:pt>
                <c:pt idx="3">
                  <c:v>2015.8490000000004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4-46CC-90CA-EBB577527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24416"/>
        <c:axId val="157190976"/>
      </c:barChart>
      <c:catAx>
        <c:axId val="15692441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7190976"/>
        <c:crosses val="autoZero"/>
        <c:auto val="1"/>
        <c:lblAlgn val="ctr"/>
        <c:lblOffset val="100"/>
        <c:noMultiLvlLbl val="0"/>
      </c:catAx>
      <c:valAx>
        <c:axId val="157190976"/>
        <c:scaling>
          <c:orientation val="minMax"/>
          <c:max val="2600"/>
          <c:min val="18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6924416"/>
        <c:crosses val="autoZero"/>
        <c:crossBetween val="between"/>
        <c:majorUnit val="2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5717197971613"/>
          <c:y val="5.2630613928756967E-2"/>
          <c:w val="0.83954412251866573"/>
          <c:h val="0.774435763446774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posición ocupacional'!$B$22</c:f>
              <c:strCache>
                <c:ptCount val="1"/>
                <c:pt idx="0">
                  <c:v>Cuenta propia 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posición ocupacional'!$C$16:$F$16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'Empleo posición ocupacional'!$C$22:$F$22</c:f>
              <c:numCache>
                <c:formatCode>#,##0</c:formatCode>
                <c:ptCount val="4"/>
                <c:pt idx="0">
                  <c:v>1205.104</c:v>
                </c:pt>
                <c:pt idx="1">
                  <c:v>1247.191</c:v>
                </c:pt>
                <c:pt idx="2">
                  <c:v>1353.9453333333331</c:v>
                </c:pt>
                <c:pt idx="3">
                  <c:v>1299.0013333333336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F9-4C27-B784-E7D7D35D6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91488"/>
        <c:axId val="157192704"/>
      </c:barChart>
      <c:catAx>
        <c:axId val="1569914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7192704"/>
        <c:crosses val="autoZero"/>
        <c:auto val="1"/>
        <c:lblAlgn val="ctr"/>
        <c:lblOffset val="100"/>
        <c:noMultiLvlLbl val="0"/>
      </c:catAx>
      <c:valAx>
        <c:axId val="157192704"/>
        <c:scaling>
          <c:orientation val="minMax"/>
          <c:max val="1440"/>
          <c:min val="1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6991488"/>
        <c:crosses val="autoZero"/>
        <c:crossBetween val="between"/>
        <c:majorUnit val="6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94101959059628"/>
          <c:y val="4.7196594625207811E-2"/>
          <c:w val="0.84967480568688314"/>
          <c:h val="0.7977248783577226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cat>
            <c:numRef>
              <c:f>'Empleo posición ocupacional'!$C$16:$F$16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'Empleo posición ocupacional'!$C$20:$F$20</c:f>
              <c:numCache>
                <c:formatCode>#,##0</c:formatCode>
                <c:ptCount val="4"/>
                <c:pt idx="0">
                  <c:v>157.018</c:v>
                </c:pt>
                <c:pt idx="1">
                  <c:v>148.85366666666661</c:v>
                </c:pt>
                <c:pt idx="2">
                  <c:v>181.32466666666673</c:v>
                </c:pt>
                <c:pt idx="3">
                  <c:v>161.56466666666662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D-4C14-B8AD-68BD240B2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93536"/>
        <c:axId val="157194432"/>
      </c:barChart>
      <c:catAx>
        <c:axId val="15699353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7194432"/>
        <c:crosses val="autoZero"/>
        <c:auto val="1"/>
        <c:lblAlgn val="ctr"/>
        <c:lblOffset val="100"/>
        <c:noMultiLvlLbl val="0"/>
      </c:catAx>
      <c:valAx>
        <c:axId val="157194432"/>
        <c:scaling>
          <c:orientation val="minMax"/>
          <c:max val="200"/>
          <c:min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6993536"/>
        <c:crosses val="autoZero"/>
        <c:crossBetween val="between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2777565425681"/>
          <c:y val="5.5578503506733788E-2"/>
          <c:w val="0.86412353795581376"/>
          <c:h val="0.7618017010168810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cat>
            <c:numRef>
              <c:f>'Empleo posición ocupacional'!$C$16:$F$16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'Empleo posición ocupacional'!$C$23:$F$23</c:f>
              <c:numCache>
                <c:formatCode>#,##0</c:formatCode>
                <c:ptCount val="4"/>
                <c:pt idx="0">
                  <c:v>163.32300000000001</c:v>
                </c:pt>
                <c:pt idx="1">
                  <c:v>157.37633333333338</c:v>
                </c:pt>
                <c:pt idx="2">
                  <c:v>145.19266666666661</c:v>
                </c:pt>
                <c:pt idx="3">
                  <c:v>116.05466666666671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3-4D65-8F68-FBD5CF392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093888"/>
        <c:axId val="156344320"/>
      </c:barChart>
      <c:catAx>
        <c:axId val="1570938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6344320"/>
        <c:crosses val="autoZero"/>
        <c:auto val="1"/>
        <c:lblAlgn val="ctr"/>
        <c:lblOffset val="100"/>
        <c:noMultiLvlLbl val="0"/>
      </c:catAx>
      <c:valAx>
        <c:axId val="156344320"/>
        <c:scaling>
          <c:orientation val="minMax"/>
          <c:max val="200"/>
          <c:min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709388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3239410096962"/>
          <c:y val="7.5654554451185421E-2"/>
          <c:w val="0.819182703058979"/>
          <c:h val="0.77821468525450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 ocu empleo particula'!$B$20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 ocu empleo particula'!$C$16:$G$16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 ocu empleo particula'!$C$20:$G$20</c:f>
              <c:numCache>
                <c:formatCode>#,##0</c:formatCode>
                <c:ptCount val="5"/>
                <c:pt idx="0">
                  <c:v>2250.1483333333326</c:v>
                </c:pt>
                <c:pt idx="1">
                  <c:v>2288.7416666666672</c:v>
                </c:pt>
                <c:pt idx="2">
                  <c:v>2332.835333333333</c:v>
                </c:pt>
                <c:pt idx="3">
                  <c:v>2315.9920000000002</c:v>
                </c:pt>
                <c:pt idx="4">
                  <c:v>2015.8490000000004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E0-49F2-AC96-FF91050A0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348352"/>
        <c:axId val="156349504"/>
      </c:barChart>
      <c:catAx>
        <c:axId val="1573483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6349504"/>
        <c:crosses val="autoZero"/>
        <c:auto val="1"/>
        <c:lblAlgn val="ctr"/>
        <c:lblOffset val="100"/>
        <c:noMultiLvlLbl val="0"/>
      </c:catAx>
      <c:valAx>
        <c:axId val="156349504"/>
        <c:scaling>
          <c:orientation val="minMax"/>
          <c:max val="2500"/>
          <c:min val="15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7348352"/>
        <c:crosses val="autoZero"/>
        <c:crossBetween val="between"/>
        <c:majorUnit val="2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5073451639441"/>
          <c:y val="2.8960324355632783E-2"/>
          <c:w val="0.52195504408102833"/>
          <c:h val="0.86438414943355013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0C5-42D7-A796-8CD770F4EA04}"/>
              </c:ext>
            </c:extLst>
          </c:dPt>
          <c:dLbls>
            <c:dLbl>
              <c:idx val="0"/>
              <c:layout>
                <c:manualLayout>
                  <c:x val="-0.13715113968962836"/>
                  <c:y val="0.1574169214947175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0C5-42D7-A796-8CD770F4EA04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'Empleo pos ocu empleo particula'!$N$21:$N$22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'Empleo pos ocu empleo particula'!$O$21:$O$22</c:f>
              <c:numCache>
                <c:formatCode>#,##0</c:formatCode>
                <c:ptCount val="2"/>
                <c:pt idx="0">
                  <c:v>25.933345537670306</c:v>
                </c:pt>
                <c:pt idx="1">
                  <c:v>74.066654462329694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C5-42D7-A796-8CD770F4EA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5371763231088651"/>
          <c:y val="0.11457525237668487"/>
          <c:w val="0.18881660314848703"/>
          <c:h val="0.70711215398683336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40785119251398"/>
          <c:y val="4.1052941036255432E-2"/>
          <c:w val="0.84641738168379199"/>
          <c:h val="0.816200396746572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 ocup empleo gobierno'!$B$20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 ocup empleo gobierno'!$C$16:$G$16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 ocup empleo gobierno'!$C$20:$G$20</c:f>
              <c:numCache>
                <c:formatCode>#,##0</c:formatCode>
                <c:ptCount val="5"/>
                <c:pt idx="0">
                  <c:v>164.54166666666663</c:v>
                </c:pt>
                <c:pt idx="1">
                  <c:v>157.018</c:v>
                </c:pt>
                <c:pt idx="2">
                  <c:v>148.85366666666661</c:v>
                </c:pt>
                <c:pt idx="3">
                  <c:v>181.32466666666673</c:v>
                </c:pt>
                <c:pt idx="4">
                  <c:v>161.56466666666662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79-4FA6-BBD2-6ED4E18D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263424"/>
        <c:axId val="156193856"/>
      </c:barChart>
      <c:catAx>
        <c:axId val="1562634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6193856"/>
        <c:crosses val="autoZero"/>
        <c:auto val="1"/>
        <c:lblAlgn val="ctr"/>
        <c:lblOffset val="100"/>
        <c:noMultiLvlLbl val="0"/>
      </c:catAx>
      <c:valAx>
        <c:axId val="156193856"/>
        <c:scaling>
          <c:orientation val="minMax"/>
          <c:max val="200"/>
          <c:min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6263424"/>
        <c:crosses val="autoZero"/>
        <c:crossBetween val="between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06247945121508"/>
          <c:y val="3.4752389226759342E-2"/>
          <c:w val="0.55402366105510692"/>
          <c:h val="0.90684672235258168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54F-4123-99A5-9D374FC91E10}"/>
              </c:ext>
            </c:extLst>
          </c:dPt>
          <c:dLbls>
            <c:dLbl>
              <c:idx val="0"/>
              <c:layout>
                <c:manualLayout>
                  <c:x val="-0.10914177129132743"/>
                  <c:y val="0.2207871279339430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54F-4123-99A5-9D374FC91E10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'Empleo pos ocup empleo gobierno'!$N$21:$N$22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'Empleo pos ocup empleo gobierno'!$O$21:$O$22</c:f>
              <c:numCache>
                <c:formatCode>#,##0</c:formatCode>
                <c:ptCount val="2"/>
                <c:pt idx="0">
                  <c:v>19.699068316418007</c:v>
                </c:pt>
                <c:pt idx="1">
                  <c:v>80.300931683581993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4F-4123-99A5-9D374FC91E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1861232314113599"/>
          <c:y val="0.12631262100056787"/>
          <c:w val="0.22693910872605888"/>
          <c:h val="0.67235976476007397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9771547615228"/>
          <c:y val="5.8378618165687048E-2"/>
          <c:w val="0.84641738168379199"/>
          <c:h val="0.795490528472673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 ocu empleo doméstico'!$B$20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 ocu empleo doméstico'!$C$16:$G$16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 ocu empleo doméstico'!$C$20:$G$20</c:f>
              <c:numCache>
                <c:formatCode>#,##0</c:formatCode>
                <c:ptCount val="5"/>
                <c:pt idx="0">
                  <c:v>148.85300000000004</c:v>
                </c:pt>
                <c:pt idx="1">
                  <c:v>141.49699999999999</c:v>
                </c:pt>
                <c:pt idx="2">
                  <c:v>142.20666666666671</c:v>
                </c:pt>
                <c:pt idx="3">
                  <c:v>151.03533333333337</c:v>
                </c:pt>
                <c:pt idx="4">
                  <c:v>116.23699999999999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6C-4816-8324-B8BC53B26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895168"/>
        <c:axId val="156210240"/>
      </c:barChart>
      <c:catAx>
        <c:axId val="1578951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6210240"/>
        <c:crosses val="autoZero"/>
        <c:auto val="1"/>
        <c:lblAlgn val="ctr"/>
        <c:lblOffset val="100"/>
        <c:noMultiLvlLbl val="0"/>
      </c:catAx>
      <c:valAx>
        <c:axId val="156210240"/>
        <c:scaling>
          <c:orientation val="minMax"/>
          <c:max val="150"/>
          <c:min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7895168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329450398687736E-2"/>
          <c:y val="5.1050792946656313E-2"/>
          <c:w val="0.90275170481134059"/>
          <c:h val="0.77798800732366202"/>
        </c:manualLayout>
      </c:layout>
      <c:lineChart>
        <c:grouping val="standard"/>
        <c:varyColors val="0"/>
        <c:ser>
          <c:idx val="1"/>
          <c:order val="0"/>
          <c:tx>
            <c:strRef>
              <c:f>'Tasa de desempleo'!$N$19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'Tasa de desempleo'!$O$18:$U$18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desempleo'!$O$19:$U$19</c:f>
              <c:numCache>
                <c:formatCode>0.0</c:formatCode>
                <c:ptCount val="7"/>
                <c:pt idx="0">
                  <c:v>8.8712224470121583</c:v>
                </c:pt>
                <c:pt idx="1">
                  <c:v>10.979384336960821</c:v>
                </c:pt>
                <c:pt idx="2">
                  <c:v>11.525262067719829</c:v>
                </c:pt>
                <c:pt idx="3">
                  <c:v>11.693837216688099</c:v>
                </c:pt>
                <c:pt idx="4">
                  <c:v>12.903649074588728</c:v>
                </c:pt>
                <c:pt idx="5">
                  <c:v>10.826013062310279</c:v>
                </c:pt>
                <c:pt idx="6">
                  <c:v>19.487592028290621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B1-4F95-AE8B-00D01FB00FBB}"/>
            </c:ext>
          </c:extLst>
        </c:ser>
        <c:ser>
          <c:idx val="0"/>
          <c:order val="1"/>
          <c:tx>
            <c:strRef>
              <c:f>'Tasa de desempleo'!$N$20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'Tasa de desempleo'!$O$18:$U$18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desempleo'!$O$20:$U$20</c:f>
              <c:numCache>
                <c:formatCode>0.0</c:formatCode>
                <c:ptCount val="7"/>
                <c:pt idx="0">
                  <c:v>9.784697170862577</c:v>
                </c:pt>
                <c:pt idx="1">
                  <c:v>10.161652066765075</c:v>
                </c:pt>
                <c:pt idx="2">
                  <c:v>10.320991929266798</c:v>
                </c:pt>
                <c:pt idx="3">
                  <c:v>10.390097502000279</c:v>
                </c:pt>
                <c:pt idx="4">
                  <c:v>11.415602325709868</c:v>
                </c:pt>
                <c:pt idx="5">
                  <c:v>11.549886310398652</c:v>
                </c:pt>
                <c:pt idx="6">
                  <c:v>15.494268829794073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B1-4F95-AE8B-00D01FB00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888576"/>
        <c:axId val="140007616"/>
      </c:lineChart>
      <c:catAx>
        <c:axId val="14088857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40007616"/>
        <c:crosses val="autoZero"/>
        <c:auto val="1"/>
        <c:lblAlgn val="ctr"/>
        <c:lblOffset val="100"/>
        <c:noMultiLvlLbl val="0"/>
      </c:catAx>
      <c:valAx>
        <c:axId val="140007616"/>
        <c:scaling>
          <c:orientation val="minMax"/>
          <c:max val="20"/>
          <c:min val="6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40888576"/>
        <c:crosses val="autoZero"/>
        <c:crossBetween val="between"/>
        <c:majorUnit val="2"/>
      </c:valAx>
      <c:spPr>
        <a:noFill/>
        <a:ln>
          <a:noFill/>
        </a:ln>
      </c:spPr>
    </c:plotArea>
    <c:legend>
      <c:legendPos val="l"/>
      <c:layout>
        <c:manualLayout>
          <c:xMode val="edge"/>
          <c:yMode val="edge"/>
          <c:x val="0.29954791954699361"/>
          <c:y val="3.3726849284684481E-2"/>
          <c:w val="0.45915198700093462"/>
          <c:h val="0.12913800112374971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1224473806446"/>
          <c:y val="3.971631205673759E-2"/>
          <c:w val="0.56207209173480177"/>
          <c:h val="0.89740190986764956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85F-45DB-B265-6B5885F0D850}"/>
              </c:ext>
            </c:extLst>
          </c:dPt>
          <c:dLbls>
            <c:dLbl>
              <c:idx val="0"/>
              <c:layout>
                <c:manualLayout>
                  <c:x val="-0.10025631124467657"/>
                  <c:y val="0.1894597643379683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85F-45DB-B265-6B5885F0D850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'Empleo pos ocu empleo doméstico'!$N$21:$N$22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'Empleo pos ocu empleo doméstico'!$O$21:$O$22</c:f>
              <c:numCache>
                <c:formatCode>#,##0</c:formatCode>
                <c:ptCount val="2"/>
                <c:pt idx="0">
                  <c:v>20.314264043313983</c:v>
                </c:pt>
                <c:pt idx="1">
                  <c:v>79.685735956686017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5F-45DB-B265-6B5885F0D8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2120499862890275"/>
          <c:y val="0.12514301669738084"/>
          <c:w val="0.23856784692958152"/>
          <c:h val="0.6756477355224214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91146734461231"/>
          <c:y val="4.2422799339863537E-2"/>
          <c:w val="0.819182703058979"/>
          <c:h val="0.81575843165589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posi ocupa Cuenta propia'!$B$20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posi ocupa Cuenta propia'!$C$16:$G$16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posi ocupa Cuenta propia'!$C$20:$G$20</c:f>
              <c:numCache>
                <c:formatCode>#,##0</c:formatCode>
                <c:ptCount val="5"/>
                <c:pt idx="0">
                  <c:v>1287.5809999999999</c:v>
                </c:pt>
                <c:pt idx="1">
                  <c:v>1205.104</c:v>
                </c:pt>
                <c:pt idx="2">
                  <c:v>1247.191</c:v>
                </c:pt>
                <c:pt idx="3">
                  <c:v>1353.9453333333331</c:v>
                </c:pt>
                <c:pt idx="4">
                  <c:v>1299.0013333333336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0-4289-BB29-CE5A51FE2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403584"/>
        <c:axId val="157873216"/>
      </c:barChart>
      <c:catAx>
        <c:axId val="1584035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7873216"/>
        <c:crosses val="autoZero"/>
        <c:auto val="1"/>
        <c:lblAlgn val="ctr"/>
        <c:lblOffset val="100"/>
        <c:noMultiLvlLbl val="0"/>
      </c:catAx>
      <c:valAx>
        <c:axId val="157873216"/>
        <c:scaling>
          <c:orientation val="minMax"/>
          <c:max val="1500"/>
          <c:min val="10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8403584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2756465143349"/>
          <c:y val="2.2772559066325079E-2"/>
          <c:w val="0.52329966960204088"/>
          <c:h val="0.92705680239291621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876-46A9-9DC8-CCAB31D1FF74}"/>
              </c:ext>
            </c:extLst>
          </c:dPt>
          <c:dLbls>
            <c:dLbl>
              <c:idx val="0"/>
              <c:layout>
                <c:manualLayout>
                  <c:x val="-9.2378937707413442E-2"/>
                  <c:y val="0.1588242545685205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876-46A9-9DC8-CCAB31D1FF74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'Empleo posi ocupa Cuenta propia'!$N$21:$N$22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'Empleo posi ocupa Cuenta propia'!$O$21:$O$22</c:f>
              <c:numCache>
                <c:formatCode>#,##0</c:formatCode>
                <c:ptCount val="2"/>
                <c:pt idx="0">
                  <c:v>13.895563590038011</c:v>
                </c:pt>
                <c:pt idx="1">
                  <c:v>86.104436409961991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76-46A9-9DC8-CCAB31D1FF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4901169070284124"/>
          <c:y val="0.13443609898890732"/>
          <c:w val="0.21724588530911246"/>
          <c:h val="0.6551831106508783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67678871979587"/>
          <c:y val="3.8880251433538959E-2"/>
          <c:w val="0.84641738168379199"/>
          <c:h val="0.74849959041743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posi ocu Patrónempleador'!$B$20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posi ocu Patrónempleador'!$C$16:$G$16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posi ocu Patrónempleador'!$C$20:$G$20</c:f>
              <c:numCache>
                <c:formatCode>#,##0</c:formatCode>
                <c:ptCount val="5"/>
                <c:pt idx="0">
                  <c:v>153.91166666666663</c:v>
                </c:pt>
                <c:pt idx="1">
                  <c:v>163.32300000000001</c:v>
                </c:pt>
                <c:pt idx="2">
                  <c:v>157.37633333333338</c:v>
                </c:pt>
                <c:pt idx="3">
                  <c:v>145.19266666666661</c:v>
                </c:pt>
                <c:pt idx="4">
                  <c:v>116.05466666666671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5-4FCD-92C2-33B6F82FA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258176"/>
        <c:axId val="157275200"/>
      </c:barChart>
      <c:catAx>
        <c:axId val="15825817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53722D"/>
            </a:solidFill>
          </a:ln>
        </c:spPr>
        <c:crossAx val="157275200"/>
        <c:crosses val="autoZero"/>
        <c:auto val="1"/>
        <c:lblAlgn val="ctr"/>
        <c:lblOffset val="100"/>
        <c:noMultiLvlLbl val="0"/>
      </c:catAx>
      <c:valAx>
        <c:axId val="157275200"/>
        <c:scaling>
          <c:orientation val="minMax"/>
          <c:max val="200"/>
          <c:min val="8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8258176"/>
        <c:crosses val="autoZero"/>
        <c:crossBetween val="between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1558517871833"/>
          <c:y val="1.6943645877522676E-2"/>
          <c:w val="0.51845801217023324"/>
          <c:h val="0.9222883670672043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299-472B-B19D-EE0133A1459A}"/>
              </c:ext>
            </c:extLst>
          </c:dPt>
          <c:dLbls>
            <c:dLbl>
              <c:idx val="0"/>
              <c:layout>
                <c:manualLayout>
                  <c:x val="-0.12813463615555518"/>
                  <c:y val="0.1786889537231371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299-472B-B19D-EE0133A1459A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'Empleo posi ocu Patrónempleador'!$N$21:$N$22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'Empleo posi ocu Patrónempleador'!$O$21:$O$22</c:f>
              <c:numCache>
                <c:formatCode>#,##0</c:formatCode>
                <c:ptCount val="2"/>
                <c:pt idx="0">
                  <c:v>16.860781022541158</c:v>
                </c:pt>
                <c:pt idx="1">
                  <c:v>83.139218977458839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99-472B-B19D-EE0133A145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0752004879987018"/>
          <c:y val="9.5078110876942429E-2"/>
          <c:w val="0.22790686611934699"/>
          <c:h val="0.7909498017194233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9771547615228"/>
          <c:y val="6.8777535123631189E-2"/>
          <c:w val="0.84641738168379199"/>
          <c:h val="0.785091685422273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posi ocup trab fliar sin'!$B$20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posi ocup trab fliar sin'!$C$16:$G$16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posi ocup trab fliar sin'!$C$20:$G$20</c:f>
              <c:numCache>
                <c:formatCode>#,##0</c:formatCode>
                <c:ptCount val="5"/>
                <c:pt idx="0">
                  <c:v>62.003000000000014</c:v>
                </c:pt>
                <c:pt idx="1">
                  <c:v>52.497333333333344</c:v>
                </c:pt>
                <c:pt idx="2">
                  <c:v>52.85833333333332</c:v>
                </c:pt>
                <c:pt idx="3">
                  <c:v>38.799666666666653</c:v>
                </c:pt>
                <c:pt idx="4">
                  <c:v>43.410666666666657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3A-44FF-B281-A15304B5D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688256"/>
        <c:axId val="158610496"/>
      </c:barChart>
      <c:catAx>
        <c:axId val="1586882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8610496"/>
        <c:crosses val="autoZero"/>
        <c:auto val="1"/>
        <c:lblAlgn val="ctr"/>
        <c:lblOffset val="100"/>
        <c:noMultiLvlLbl val="0"/>
      </c:catAx>
      <c:valAx>
        <c:axId val="158610496"/>
        <c:scaling>
          <c:orientation val="minMax"/>
          <c:max val="80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8688256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91562435292601"/>
          <c:y val="5.1413881748071981E-2"/>
          <c:w val="0.56136135968078626"/>
          <c:h val="0.90241123458539418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955-494A-9C6C-C2206FC21171}"/>
              </c:ext>
            </c:extLst>
          </c:dPt>
          <c:dLbls>
            <c:dLbl>
              <c:idx val="0"/>
              <c:layout>
                <c:manualLayout>
                  <c:x val="-1.871248522049752E-2"/>
                  <c:y val="0.1086088793608178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955-494A-9C6C-C2206FC21171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'Empleo posi ocup trab fliar sin'!$N$21:$N$22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'Empleo posi ocup trab fliar sin'!$O$21:$O$22</c:f>
              <c:numCache>
                <c:formatCode>#,##0</c:formatCode>
                <c:ptCount val="2"/>
                <c:pt idx="0" formatCode="#,##0.0">
                  <c:v>6.5759456279696815</c:v>
                </c:pt>
                <c:pt idx="1">
                  <c:v>93.424054372030312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55-494A-9C6C-C2206FC211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4076803832356775"/>
          <c:y val="0.11522961943381757"/>
          <c:w val="0.21369222503903426"/>
          <c:h val="0.72026799991903323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21332815461"/>
          <c:y val="5.5053426378574716E-2"/>
          <c:w val="0.86459376434448065"/>
          <c:h val="0.798816202477060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posi ocup trab.sin remun'!$B$30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posi ocup trab.sin remun'!$C$15:$G$15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posi ocup trab.sin remun'!$C$30:$G$30</c:f>
              <c:numCache>
                <c:formatCode>#,##0</c:formatCode>
                <c:ptCount val="5"/>
                <c:pt idx="0">
                  <c:v>8.9523333333333355</c:v>
                </c:pt>
                <c:pt idx="1">
                  <c:v>2.0139999999999998</c:v>
                </c:pt>
                <c:pt idx="2">
                  <c:v>5.3360000000000012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06-4859-A7CF-65D66009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552640"/>
        <c:axId val="159199168"/>
      </c:barChart>
      <c:catAx>
        <c:axId val="15755264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9199168"/>
        <c:crosses val="autoZero"/>
        <c:auto val="1"/>
        <c:lblAlgn val="ctr"/>
        <c:lblOffset val="100"/>
        <c:noMultiLvlLbl val="0"/>
      </c:catAx>
      <c:valAx>
        <c:axId val="159199168"/>
        <c:scaling>
          <c:orientation val="minMax"/>
          <c:max val="1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7552640"/>
        <c:crosses val="autoZero"/>
        <c:crossBetween val="between"/>
        <c:majorUnit val="2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09757175875403"/>
          <c:y val="2.9163021289005542E-2"/>
          <c:w val="0.57699746486913006"/>
          <c:h val="0.94702296071258796"/>
        </c:manualLayout>
      </c:layout>
      <c:pieChart>
        <c:varyColors val="1"/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b"/>
      <c:layout>
        <c:manualLayout>
          <c:xMode val="edge"/>
          <c:yMode val="edge"/>
          <c:x val="0.73708874077307496"/>
          <c:y val="0.11838349602625135"/>
          <c:w val="0.22435320584926882"/>
          <c:h val="0.67706569487213053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344950154773515E-2"/>
          <c:y val="3.5679932985422019E-2"/>
          <c:w val="0.88277014700516698"/>
          <c:h val="0.787139214640231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posi ocup Jornalero-Peón'!$B$36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posi ocup Jornalero-Peón'!$C$16:$G$16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posi ocup Jornalero-Peón'!$C$36:$G$36</c:f>
              <c:numCache>
                <c:formatCode>#,##0.0</c:formatCode>
                <c:ptCount val="5"/>
                <c:pt idx="0">
                  <c:v>3.9329999999999994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95-40BB-AA55-A9CFF69D0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721600"/>
        <c:axId val="159240128"/>
      </c:barChart>
      <c:catAx>
        <c:axId val="15772160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9240128"/>
        <c:crosses val="autoZero"/>
        <c:auto val="1"/>
        <c:lblAlgn val="ctr"/>
        <c:lblOffset val="100"/>
        <c:noMultiLvlLbl val="0"/>
      </c:catAx>
      <c:valAx>
        <c:axId val="159240128"/>
        <c:scaling>
          <c:orientation val="minMax"/>
          <c:max val="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7721600"/>
        <c:crosses val="autoZero"/>
        <c:crossBetween val="between"/>
        <c:maj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199545484390458E-2"/>
          <c:y val="6.1733354759226533E-2"/>
          <c:w val="0.90275170481134059"/>
          <c:h val="0.79123900749519716"/>
        </c:manualLayout>
      </c:layout>
      <c:lineChart>
        <c:grouping val="standard"/>
        <c:varyColors val="0"/>
        <c:ser>
          <c:idx val="1"/>
          <c:order val="0"/>
          <c:tx>
            <c:strRef>
              <c:f>'Tasa de desempleo abierto'!$N$19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'Tasa de desempleo abierto'!$O$18:$U$18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desempleo abierto'!$O$19:$U$19</c:f>
              <c:numCache>
                <c:formatCode>0.0</c:formatCode>
                <c:ptCount val="7"/>
                <c:pt idx="0">
                  <c:v>8.482718699290789</c:v>
                </c:pt>
                <c:pt idx="1">
                  <c:v>10.44245978564564</c:v>
                </c:pt>
                <c:pt idx="2">
                  <c:v>10.917001312594602</c:v>
                </c:pt>
                <c:pt idx="3">
                  <c:v>11.152264756892363</c:v>
                </c:pt>
                <c:pt idx="4">
                  <c:v>12.287004231783047</c:v>
                </c:pt>
                <c:pt idx="5">
                  <c:v>10.721453817856943</c:v>
                </c:pt>
                <c:pt idx="6">
                  <c:v>18.988067355649942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15-4FCF-99B5-8DE291298DB6}"/>
            </c:ext>
          </c:extLst>
        </c:ser>
        <c:ser>
          <c:idx val="0"/>
          <c:order val="1"/>
          <c:tx>
            <c:strRef>
              <c:f>'Tasa de desempleo abierto'!$N$20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'Tasa de desempleo abierto'!$O$18:$U$18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desempleo abierto'!$O$20:$U$20</c:f>
              <c:numCache>
                <c:formatCode>0.0</c:formatCode>
                <c:ptCount val="7"/>
                <c:pt idx="0">
                  <c:v>9.1370225623029313</c:v>
                </c:pt>
                <c:pt idx="1">
                  <c:v>9.4931602154685031</c:v>
                </c:pt>
                <c:pt idx="2">
                  <c:v>9.6052228796056998</c:v>
                </c:pt>
                <c:pt idx="3">
                  <c:v>9.7484330631373766</c:v>
                </c:pt>
                <c:pt idx="4">
                  <c:v>10.68559941258046</c:v>
                </c:pt>
                <c:pt idx="5">
                  <c:v>10.842940230363318</c:v>
                </c:pt>
                <c:pt idx="6">
                  <c:v>14.722158316399421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15-4FCF-99B5-8DE291298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83584"/>
        <c:axId val="140028736"/>
      </c:lineChart>
      <c:catAx>
        <c:axId val="1420835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0028736"/>
        <c:crosses val="autoZero"/>
        <c:auto val="1"/>
        <c:lblAlgn val="ctr"/>
        <c:lblOffset val="100"/>
        <c:noMultiLvlLbl val="0"/>
      </c:catAx>
      <c:valAx>
        <c:axId val="140028736"/>
        <c:scaling>
          <c:orientation val="minMax"/>
          <c:max val="21"/>
          <c:min val="7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2083584"/>
        <c:crosses val="autoZero"/>
        <c:crossBetween val="between"/>
        <c:majorUnit val="3"/>
      </c:valAx>
      <c:spPr>
        <a:noFill/>
        <a:ln>
          <a:noFill/>
        </a:ln>
      </c:spPr>
    </c:plotArea>
    <c:legend>
      <c:legendPos val="l"/>
      <c:layout>
        <c:manualLayout>
          <c:xMode val="edge"/>
          <c:yMode val="edge"/>
          <c:x val="0.26859428456073192"/>
          <c:y val="4.4842787508704268E-2"/>
          <c:w val="0.46964016784767343"/>
          <c:h val="0.12419893941828701"/>
        </c:manualLayout>
      </c:layout>
      <c:overlay val="1"/>
      <c:txPr>
        <a:bodyPr/>
        <a:lstStyle/>
        <a:p>
          <a:pPr>
            <a:defRPr lang="es-CO"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09874572985389"/>
          <c:y val="4.7875523638539794E-2"/>
          <c:w val="0.56111892481395576"/>
          <c:h val="0.91572164341216777"/>
        </c:manualLayout>
      </c:layout>
      <c:pieChart>
        <c:varyColors val="1"/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7183697346655159"/>
          <c:y val="9.4618244532718873E-2"/>
          <c:w val="0.22050975243475202"/>
          <c:h val="0.76650456843702441"/>
        </c:manualLayout>
      </c:layout>
      <c:overlay val="0"/>
      <c:txPr>
        <a:bodyPr/>
        <a:lstStyle/>
        <a:p>
          <a:pPr>
            <a:defRPr lang="es-CO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21332815461"/>
          <c:y val="6.2823838196696014E-2"/>
          <c:w val="0.86459376434448065"/>
          <c:h val="0.791045751633986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Posici Ocupacional-Otro'!$B$29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Posici Ocupacional-Otro'!$C$16:$G$16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Posici Ocupacional-Otro'!$C$29:$G$29</c:f>
              <c:numCache>
                <c:formatCode>#,##0.0</c:formatCode>
                <c:ptCount val="5"/>
                <c:pt idx="0">
                  <c:v>5.2363333333333317</c:v>
                </c:pt>
                <c:pt idx="1">
                  <c:v>3.0266666666666677</c:v>
                </c:pt>
                <c:pt idx="2">
                  <c:v>0</c:v>
                </c:pt>
                <c:pt idx="3">
                  <c:v>1.2343333333333335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00-42C8-B8DB-23E138285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49088"/>
        <c:axId val="20279232"/>
      </c:barChart>
      <c:catAx>
        <c:axId val="202490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20279232"/>
        <c:crosses val="autoZero"/>
        <c:auto val="1"/>
        <c:lblAlgn val="ctr"/>
        <c:lblOffset val="100"/>
        <c:noMultiLvlLbl val="0"/>
      </c:catAx>
      <c:valAx>
        <c:axId val="20279232"/>
        <c:scaling>
          <c:orientation val="minMax"/>
          <c:max val="6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20249088"/>
        <c:crosses val="autoZero"/>
        <c:crossBetween val="between"/>
        <c:majorUnit val="2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942414127581876"/>
          <c:y val="2.8248587570621469E-2"/>
          <c:w val="0.33876811594202899"/>
          <c:h val="0.9576271186440678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1A8-4319-9F61-573296958269}"/>
              </c:ext>
            </c:extLst>
          </c:dPt>
          <c:dLbls>
            <c:dLbl>
              <c:idx val="1"/>
              <c:layout>
                <c:manualLayout>
                  <c:x val="0"/>
                  <c:y val="-1.3793103448276021E-2"/>
                </c:manualLayout>
              </c:layout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1A8-4319-9F61-573296958269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'Compara asalariado-no asalariad'!$L$18:$L$19</c:f>
              <c:strCache>
                <c:ptCount val="2"/>
                <c:pt idx="0">
                  <c:v>Asalariados</c:v>
                </c:pt>
                <c:pt idx="1">
                  <c:v>No asalariados</c:v>
                </c:pt>
              </c:strCache>
            </c:strRef>
          </c:cat>
          <c:val>
            <c:numRef>
              <c:f>'Compara asalariado-no asalariad'!$F$18:$F$19</c:f>
              <c:numCache>
                <c:formatCode>#,##0</c:formatCode>
                <c:ptCount val="2"/>
                <c:pt idx="0">
                  <c:v>2177.4136666666673</c:v>
                </c:pt>
                <c:pt idx="1">
                  <c:v>1574.7036666666668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A8-4319-9F61-5732969582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81"/>
      </c:pieChart>
    </c:plotArea>
    <c:legend>
      <c:legendPos val="b"/>
      <c:layout>
        <c:manualLayout>
          <c:xMode val="edge"/>
          <c:yMode val="edge"/>
          <c:x val="0.65632720672144229"/>
          <c:y val="0.19923150496018507"/>
          <c:w val="0.25079114601163988"/>
          <c:h val="0.67192288275143852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27158447299353"/>
          <c:y val="5.0563933046105083E-2"/>
          <c:w val="0.82021562265351033"/>
          <c:h val="0.79029621297337838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'Compara asalariado-no asalariad'!$C$36:$F$36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'Compara asalariado-no asalariad'!$C$38:$F$38</c:f>
              <c:numCache>
                <c:formatCode>#,##0.0</c:formatCode>
                <c:ptCount val="4"/>
                <c:pt idx="0">
                  <c:v>60.942556204226307</c:v>
                </c:pt>
                <c:pt idx="1">
                  <c:v>60.726603379973994</c:v>
                </c:pt>
                <c:pt idx="2">
                  <c:v>59.637080629202465</c:v>
                </c:pt>
                <c:pt idx="3">
                  <c:v>58.031598514332181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5C-4201-A389-F9D68D41A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524352"/>
        <c:axId val="159223744"/>
      </c:lineChart>
      <c:catAx>
        <c:axId val="1595243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9223744"/>
        <c:crosses val="autoZero"/>
        <c:auto val="1"/>
        <c:lblAlgn val="ctr"/>
        <c:lblOffset val="100"/>
        <c:noMultiLvlLbl val="0"/>
      </c:catAx>
      <c:valAx>
        <c:axId val="159223744"/>
        <c:scaling>
          <c:orientation val="minMax"/>
          <c:max val="65"/>
          <c:min val="5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9524352"/>
        <c:crosses val="autoZero"/>
        <c:crossBetween val="between"/>
        <c:majorUnit val="2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01184891258702"/>
          <c:y val="5.1940647749220033E-2"/>
          <c:w val="0.84149296298592557"/>
          <c:h val="0.79868518793641363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'Compara asalariado-no asalariad'!$C$36:$F$36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'Compara asalariado-no asalariad'!$C$39:$F$39</c:f>
              <c:numCache>
                <c:formatCode>#,##0.0</c:formatCode>
                <c:ptCount val="4"/>
                <c:pt idx="0">
                  <c:v>39.057443795773693</c:v>
                </c:pt>
                <c:pt idx="1">
                  <c:v>39.273396620026006</c:v>
                </c:pt>
                <c:pt idx="2">
                  <c:v>40.362919370797535</c:v>
                </c:pt>
                <c:pt idx="3">
                  <c:v>41.968401485667819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10-411D-92FC-BEC8759C1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525376"/>
        <c:axId val="159225472"/>
      </c:lineChart>
      <c:catAx>
        <c:axId val="15952537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9225472"/>
        <c:crosses val="autoZero"/>
        <c:auto val="1"/>
        <c:lblAlgn val="ctr"/>
        <c:lblOffset val="100"/>
        <c:noMultiLvlLbl val="0"/>
      </c:catAx>
      <c:valAx>
        <c:axId val="159225472"/>
        <c:scaling>
          <c:orientation val="minMax"/>
          <c:max val="46"/>
          <c:min val="3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9525376"/>
        <c:crosses val="autoZero"/>
        <c:crossBetween val="between"/>
        <c:majorUnit val="2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3239410096962"/>
          <c:y val="5.3981030623731656E-2"/>
          <c:w val="0.819182703058979"/>
          <c:h val="0.799888383379930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'Empleados Asalariados'!$B$18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'Empleados Asalariados'!$C$14:$G$14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'Empleados Asalariados'!$C$18:$G$18</c:f>
              <c:numCache>
                <c:formatCode>#,##0</c:formatCode>
                <c:ptCount val="5"/>
                <c:pt idx="0">
                  <c:v>2414.6899999999996</c:v>
                </c:pt>
                <c:pt idx="1">
                  <c:v>2445.7596666666673</c:v>
                </c:pt>
                <c:pt idx="2">
                  <c:v>2481.6889999999999</c:v>
                </c:pt>
                <c:pt idx="3">
                  <c:v>2497.3166666666671</c:v>
                </c:pt>
                <c:pt idx="4">
                  <c:v>2177.4136666666673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69-4057-BC20-8EEB22AEC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37056"/>
        <c:axId val="159766144"/>
      </c:barChart>
      <c:catAx>
        <c:axId val="1602370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9766144"/>
        <c:crosses val="autoZero"/>
        <c:auto val="1"/>
        <c:lblAlgn val="ctr"/>
        <c:lblOffset val="100"/>
        <c:noMultiLvlLbl val="0"/>
      </c:catAx>
      <c:valAx>
        <c:axId val="159766144"/>
        <c:scaling>
          <c:orientation val="minMax"/>
          <c:max val="2600"/>
          <c:min val="2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0237056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63488519158986"/>
          <c:y val="2.2772559066325079E-2"/>
          <c:w val="0.51453079235936783"/>
          <c:h val="0.90172446427920605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44E-4978-9B74-1FDF096A9BA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'Empleados Asalariados'!$N$19:$N$20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'Empleados Asalariados'!$O$19:$O$20</c:f>
              <c:numCache>
                <c:formatCode>#,##0</c:formatCode>
                <c:ptCount val="2"/>
                <c:pt idx="0">
                  <c:v>25.338335957259396</c:v>
                </c:pt>
                <c:pt idx="1">
                  <c:v>74.661664042740597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4E-4978-9B74-1FDF096A9B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6431705365187563"/>
          <c:y val="9.2495590058074478E-2"/>
          <c:w val="0.19947758395872153"/>
          <c:h val="0.81459102411515383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3249695240765"/>
          <c:y val="6.3706339592166358E-2"/>
          <c:w val="0.819182703058979"/>
          <c:h val="0.762527130022208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'Empleados no asalariados'!$B$19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'Empleados no asalariados'!$C$15:$G$15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'Empleados no asalariados'!$C$19:$G$19</c:f>
              <c:numCache>
                <c:formatCode>#,##0</c:formatCode>
                <c:ptCount val="5"/>
                <c:pt idx="0">
                  <c:v>1670.4703333333341</c:v>
                </c:pt>
                <c:pt idx="1">
                  <c:v>1567.4616666666661</c:v>
                </c:pt>
                <c:pt idx="2">
                  <c:v>1604.9696666666659</c:v>
                </c:pt>
                <c:pt idx="3">
                  <c:v>1690.2066666666663</c:v>
                </c:pt>
                <c:pt idx="4">
                  <c:v>1574.7036666666668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A0-4473-B26D-40F547D10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438784"/>
        <c:axId val="160396352"/>
      </c:barChart>
      <c:catAx>
        <c:axId val="1604387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0396352"/>
        <c:crosses val="autoZero"/>
        <c:auto val="1"/>
        <c:lblAlgn val="ctr"/>
        <c:lblOffset val="100"/>
        <c:noMultiLvlLbl val="0"/>
      </c:catAx>
      <c:valAx>
        <c:axId val="160396352"/>
        <c:scaling>
          <c:orientation val="minMax"/>
          <c:max val="1800"/>
          <c:min val="15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0438784"/>
        <c:crosses val="autoZero"/>
        <c:crossBetween val="between"/>
        <c:majorUnit val="5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583288072054438E-2"/>
          <c:y val="2.4631461457289984E-2"/>
          <c:w val="0.54033068853383504"/>
          <c:h val="0.91158827987727165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A1F-4918-BC7F-E20196C112CF}"/>
              </c:ext>
            </c:extLst>
          </c:dPt>
          <c:dLbls>
            <c:dLbl>
              <c:idx val="0"/>
              <c:layout>
                <c:manualLayout>
                  <c:x val="-9.4211159466849104E-2"/>
                  <c:y val="0.1603018981958731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A1F-4918-BC7F-E20196C112C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'Empleados no asalariados'!$N$20:$N$21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'Empleados no asalariados'!$O$20:$O$21</c:f>
              <c:numCache>
                <c:formatCode>#,##0</c:formatCode>
                <c:ptCount val="2"/>
                <c:pt idx="0">
                  <c:v>12.973209277142573</c:v>
                </c:pt>
                <c:pt idx="1">
                  <c:v>87.026790722857427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1F-4918-BC7F-E20196C112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8261394864019709"/>
          <c:y val="7.2876684286330498E-2"/>
          <c:w val="0.23163826954767222"/>
          <c:h val="0.81140769660059897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84396720615946E-2"/>
          <c:y val="6.5546500990164486E-2"/>
          <c:w val="0.88132595767303024"/>
          <c:h val="0.7428462052348318"/>
        </c:manualLayout>
      </c:layout>
      <c:lineChart>
        <c:grouping val="standard"/>
        <c:varyColors val="0"/>
        <c:ser>
          <c:idx val="0"/>
          <c:order val="0"/>
          <c:tx>
            <c:strRef>
              <c:f>'Tasa de empleo asalariado'!$N$19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'Tasa de empleo asalariado'!$O$18:$U$18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empleo asalariado'!$O$19:$U$19</c:f>
              <c:numCache>
                <c:formatCode>0.0</c:formatCode>
                <c:ptCount val="7"/>
                <c:pt idx="0">
                  <c:v>57.291568907410323</c:v>
                </c:pt>
                <c:pt idx="1">
                  <c:v>58.573887904849215</c:v>
                </c:pt>
                <c:pt idx="2">
                  <c:v>59.108818331977361</c:v>
                </c:pt>
                <c:pt idx="3">
                  <c:v>60.942556204226285</c:v>
                </c:pt>
                <c:pt idx="4">
                  <c:v>60.726603379973994</c:v>
                </c:pt>
                <c:pt idx="5">
                  <c:v>59.637080629202458</c:v>
                </c:pt>
                <c:pt idx="6">
                  <c:v>58.031598514332174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9C-4921-8D50-82E1AD26E057}"/>
            </c:ext>
          </c:extLst>
        </c:ser>
        <c:ser>
          <c:idx val="1"/>
          <c:order val="1"/>
          <c:tx>
            <c:strRef>
              <c:f>'Tasa de empleo asalariado'!$N$20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'Tasa de empleo asalariado'!$O$18:$U$18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empleo asalariado'!$O$20:$U$20</c:f>
              <c:numCache>
                <c:formatCode>0.0</c:formatCode>
                <c:ptCount val="7"/>
                <c:pt idx="0">
                  <c:v>42.024663015475198</c:v>
                </c:pt>
                <c:pt idx="1">
                  <c:v>42.391259959807741</c:v>
                </c:pt>
                <c:pt idx="2">
                  <c:v>42.645509302622223</c:v>
                </c:pt>
                <c:pt idx="3">
                  <c:v>42.509820652230744</c:v>
                </c:pt>
                <c:pt idx="4">
                  <c:v>42.61230699107773</c:v>
                </c:pt>
                <c:pt idx="5">
                  <c:v>43.577361986480547</c:v>
                </c:pt>
                <c:pt idx="6">
                  <c:v>41.45077139544491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9C-4921-8D50-82E1AD26E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373824"/>
        <c:axId val="159715840"/>
      </c:lineChart>
      <c:catAx>
        <c:axId val="1593738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9715840"/>
        <c:crosses val="autoZero"/>
        <c:auto val="1"/>
        <c:lblAlgn val="ctr"/>
        <c:lblOffset val="100"/>
        <c:noMultiLvlLbl val="0"/>
      </c:catAx>
      <c:valAx>
        <c:axId val="159715840"/>
        <c:scaling>
          <c:orientation val="minMax"/>
          <c:max val="80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9373824"/>
        <c:crosses val="autoZero"/>
        <c:crossBetween val="between"/>
        <c:majorUnit val="10"/>
      </c:valAx>
    </c:plotArea>
    <c:legend>
      <c:legendPos val="l"/>
      <c:layout>
        <c:manualLayout>
          <c:xMode val="edge"/>
          <c:yMode val="edge"/>
          <c:x val="0.29554890694307095"/>
          <c:y val="5.8525334616811857E-2"/>
          <c:w val="0.38041891442536474"/>
          <c:h val="8.7784188266789229E-2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4803149606302421" l="0.70866141732285748" r="0.70866141732285748" t="0.74803149606302421" header="0.31496062992127694" footer="0.31496062992127694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060875492645248E-2"/>
          <c:y val="5.1188227390004573E-2"/>
          <c:w val="0.89632129979523256"/>
          <c:h val="0.78272680701959041"/>
        </c:manualLayout>
      </c:layout>
      <c:lineChart>
        <c:grouping val="standard"/>
        <c:varyColors val="0"/>
        <c:ser>
          <c:idx val="1"/>
          <c:order val="0"/>
          <c:tx>
            <c:strRef>
              <c:f>'Tasa de desempleo oculto'!$N$19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'Tasa de desempleo oculto'!$O$18:$U$18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desempleo oculto'!$O$19:$U$19</c:f>
              <c:numCache>
                <c:formatCode>0.0</c:formatCode>
                <c:ptCount val="7"/>
                <c:pt idx="0">
                  <c:v>0.38850374772137214</c:v>
                </c:pt>
                <c:pt idx="1">
                  <c:v>0.53693173915640491</c:v>
                </c:pt>
                <c:pt idx="2">
                  <c:v>0.6082535359271336</c:v>
                </c:pt>
                <c:pt idx="3">
                  <c:v>0.54156512519214817</c:v>
                </c:pt>
                <c:pt idx="4">
                  <c:v>0.61663773868427141</c:v>
                </c:pt>
                <c:pt idx="5">
                  <c:v>0.1045592444533379</c:v>
                </c:pt>
                <c:pt idx="6">
                  <c:v>0.49952467264067762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16-41E5-8754-0F7F9FCD9C38}"/>
            </c:ext>
          </c:extLst>
        </c:ser>
        <c:ser>
          <c:idx val="0"/>
          <c:order val="1"/>
          <c:tx>
            <c:strRef>
              <c:f>'Tasa de desempleo oculto'!$N$20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'Tasa de desempleo oculto'!$O$18:$U$18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desempleo oculto'!$O$20:$U$20</c:f>
              <c:numCache>
                <c:formatCode>0.0</c:formatCode>
                <c:ptCount val="7"/>
                <c:pt idx="0">
                  <c:v>0.64767741593708306</c:v>
                </c:pt>
                <c:pt idx="1">
                  <c:v>0.66849048134638189</c:v>
                </c:pt>
                <c:pt idx="2">
                  <c:v>0.71577041271656627</c:v>
                </c:pt>
                <c:pt idx="3">
                  <c:v>0.64166308278878603</c:v>
                </c:pt>
                <c:pt idx="4">
                  <c:v>0.73000424174812795</c:v>
                </c:pt>
                <c:pt idx="5">
                  <c:v>0.70694608003533999</c:v>
                </c:pt>
                <c:pt idx="6">
                  <c:v>0.77211187212936705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16-41E5-8754-0F7F9FCD9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340224"/>
        <c:axId val="141951552"/>
      </c:lineChart>
      <c:catAx>
        <c:axId val="1483402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41951552"/>
        <c:crosses val="autoZero"/>
        <c:auto val="1"/>
        <c:lblAlgn val="ctr"/>
        <c:lblOffset val="100"/>
        <c:noMultiLvlLbl val="0"/>
      </c:catAx>
      <c:valAx>
        <c:axId val="141951552"/>
        <c:scaling>
          <c:orientation val="minMax"/>
          <c:max val="1.6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.0" sourceLinked="0"/>
        <c:majorTickMark val="out"/>
        <c:minorTickMark val="none"/>
        <c:tickLblPos val="nextTo"/>
        <c:crossAx val="148340224"/>
        <c:crosses val="autoZero"/>
        <c:crossBetween val="between"/>
        <c:majorUnit val="0.2"/>
      </c:valAx>
      <c:spPr>
        <a:noFill/>
        <a:ln>
          <a:noFill/>
        </a:ln>
      </c:spPr>
    </c:plotArea>
    <c:legend>
      <c:legendPos val="l"/>
      <c:layout>
        <c:manualLayout>
          <c:xMode val="edge"/>
          <c:yMode val="edge"/>
          <c:x val="0.32171641270398715"/>
          <c:y val="4.2101022831090053E-2"/>
          <c:w val="0.37163160207307244"/>
          <c:h val="9.605585342400938E-2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89423945384033E-2"/>
          <c:y val="3.9117520318739794E-2"/>
          <c:w val="0.91775177984268552"/>
          <c:h val="0.81664857740016905"/>
        </c:manualLayout>
      </c:layout>
      <c:lineChart>
        <c:grouping val="standard"/>
        <c:varyColors val="0"/>
        <c:ser>
          <c:idx val="0"/>
          <c:order val="0"/>
          <c:tx>
            <c:strRef>
              <c:f>'Tasa de empleo no asalariado'!$N$19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'Tasa de empleo no asalariado'!$O$18:$U$18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empleo no asalariado'!$O$19:$U$19</c:f>
              <c:numCache>
                <c:formatCode>0.0</c:formatCode>
                <c:ptCount val="7"/>
                <c:pt idx="0">
                  <c:v>42.708431092589692</c:v>
                </c:pt>
                <c:pt idx="1">
                  <c:v>41.426112095150785</c:v>
                </c:pt>
                <c:pt idx="2">
                  <c:v>40.891181668022682</c:v>
                </c:pt>
                <c:pt idx="3">
                  <c:v>39.057443795773715</c:v>
                </c:pt>
                <c:pt idx="4">
                  <c:v>39.273396620025999</c:v>
                </c:pt>
                <c:pt idx="5">
                  <c:v>40.362919370797528</c:v>
                </c:pt>
                <c:pt idx="6">
                  <c:v>41.968401485667826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12-4D22-ACBE-D1B10534A426}"/>
            </c:ext>
          </c:extLst>
        </c:ser>
        <c:ser>
          <c:idx val="1"/>
          <c:order val="1"/>
          <c:tx>
            <c:strRef>
              <c:f>'Tasa de empleo no asalariado'!$N$20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'Tasa de empleo no asalariado'!$O$18:$U$18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empleo no asalariado'!$O$20:$U$20</c:f>
              <c:numCache>
                <c:formatCode>0.0</c:formatCode>
                <c:ptCount val="7"/>
                <c:pt idx="0">
                  <c:v>57.975336984524802</c:v>
                </c:pt>
                <c:pt idx="1">
                  <c:v>57.608740040192281</c:v>
                </c:pt>
                <c:pt idx="2">
                  <c:v>57.354490697377777</c:v>
                </c:pt>
                <c:pt idx="3">
                  <c:v>57.490179347769249</c:v>
                </c:pt>
                <c:pt idx="4">
                  <c:v>57.387693008922277</c:v>
                </c:pt>
                <c:pt idx="5">
                  <c:v>56.422638013519446</c:v>
                </c:pt>
                <c:pt idx="6">
                  <c:v>58.54922860455509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12-4D22-ACBE-D1B10534A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465088"/>
        <c:axId val="160738688"/>
      </c:lineChart>
      <c:catAx>
        <c:axId val="1574650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0738688"/>
        <c:crosses val="autoZero"/>
        <c:auto val="1"/>
        <c:lblAlgn val="ctr"/>
        <c:lblOffset val="100"/>
        <c:noMultiLvlLbl val="0"/>
      </c:catAx>
      <c:valAx>
        <c:axId val="160738688"/>
        <c:scaling>
          <c:orientation val="minMax"/>
          <c:max val="70"/>
          <c:min val="3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7465088"/>
        <c:crosses val="autoZero"/>
        <c:crossBetween val="between"/>
        <c:majorUnit val="10"/>
      </c:valAx>
      <c:spPr>
        <a:ln>
          <a:noFill/>
        </a:ln>
      </c:spPr>
    </c:plotArea>
    <c:legend>
      <c:legendPos val="l"/>
      <c:layout>
        <c:manualLayout>
          <c:xMode val="edge"/>
          <c:yMode val="edge"/>
          <c:x val="0.14556654888873635"/>
          <c:y val="4.7588268857697139E-2"/>
          <c:w val="0.7543949907880444"/>
          <c:h val="0.10511359818135388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7117959593"/>
          <c:y val="5.7674381611389477E-2"/>
          <c:w val="0.86668613443188836"/>
          <c:h val="0.796195021076910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Agro,pesca,ganad'!$B$20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Agro,pesca,ganad'!$C$16:$G$16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Agro,pesca,ganad'!$C$20:$G$20</c:f>
              <c:numCache>
                <c:formatCode>#,##0</c:formatCode>
                <c:ptCount val="5"/>
                <c:pt idx="0">
                  <c:v>25.61056666666666</c:v>
                </c:pt>
                <c:pt idx="1">
                  <c:v>15.373633333333338</c:v>
                </c:pt>
                <c:pt idx="2">
                  <c:v>22.540600000000001</c:v>
                </c:pt>
                <c:pt idx="3">
                  <c:v>13.160300000000001</c:v>
                </c:pt>
                <c:pt idx="4">
                  <c:v>32.573966666666664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09-4ACA-9455-46172E640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206784"/>
        <c:axId val="20291584"/>
      </c:barChart>
      <c:catAx>
        <c:axId val="1612067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0291584"/>
        <c:crosses val="autoZero"/>
        <c:auto val="1"/>
        <c:lblAlgn val="ctr"/>
        <c:lblOffset val="100"/>
        <c:noMultiLvlLbl val="0"/>
      </c:catAx>
      <c:valAx>
        <c:axId val="20291584"/>
        <c:scaling>
          <c:orientation val="minMax"/>
          <c:max val="35"/>
          <c:min val="1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1206784"/>
        <c:crosses val="autoZero"/>
        <c:crossBetween val="between"/>
        <c:maj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443693465355463E-2"/>
          <c:y val="5.6545094713033643E-2"/>
          <c:w val="0.58571919389904592"/>
          <c:h val="0.92602254234760095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679-4E26-9E03-48AE3FC414D9}"/>
              </c:ext>
            </c:extLst>
          </c:dPt>
          <c:dLbls>
            <c:dLbl>
              <c:idx val="0"/>
              <c:layout>
                <c:manualLayout>
                  <c:x val="1.8790973811979573E-2"/>
                  <c:y val="0.101314098961811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911-4D48-BF82-5D9B62361A93}"/>
                </c:ext>
              </c:extLst>
            </c:dLbl>
            <c:dLbl>
              <c:idx val="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679-4E26-9E03-48AE3FC414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'Pob ocupada Agro,pesca,ganad'!$N$20:$N$21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Agro,pesca,ganad'!$O$20:$O$21</c:f>
              <c:numCache>
                <c:formatCode>#,##0.0</c:formatCode>
                <c:ptCount val="2"/>
                <c:pt idx="0">
                  <c:v>0.96796013222878663</c:v>
                </c:pt>
                <c:pt idx="1">
                  <c:v>99.032039867771218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79-4E26-9E03-48AE3FC414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9421783650434254"/>
          <c:y val="0.14682312293660485"/>
          <c:w val="0.24368022934901373"/>
          <c:h val="0.6733554616105557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58850463075398"/>
          <c:y val="5.8542529744757536E-2"/>
          <c:w val="0.86697977730760123"/>
          <c:h val="0.795327260921652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Explot Minas-Cant'!$B$20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Explot Minas-Cant'!$C$16:$G$16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Explot Minas-Cant'!$C$20:$G$20</c:f>
              <c:numCache>
                <c:formatCode>#,##0</c:formatCode>
                <c:ptCount val="5"/>
                <c:pt idx="0">
                  <c:v>11.338000000000003</c:v>
                </c:pt>
                <c:pt idx="1">
                  <c:v>11.17856666666667</c:v>
                </c:pt>
                <c:pt idx="2">
                  <c:v>10.967999999999998</c:v>
                </c:pt>
                <c:pt idx="3">
                  <c:v>15.441866666666662</c:v>
                </c:pt>
                <c:pt idx="4">
                  <c:v>18.362966666666672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8-450C-A217-6B8B783A6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70144"/>
        <c:axId val="20298496"/>
      </c:barChart>
      <c:catAx>
        <c:axId val="1616701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0298496"/>
        <c:crosses val="autoZero"/>
        <c:auto val="1"/>
        <c:lblAlgn val="ctr"/>
        <c:lblOffset val="100"/>
        <c:noMultiLvlLbl val="0"/>
      </c:catAx>
      <c:valAx>
        <c:axId val="20298496"/>
        <c:scaling>
          <c:orientation val="minMax"/>
          <c:max val="2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1670144"/>
        <c:crosses val="autoZero"/>
        <c:crossBetween val="between"/>
        <c:maj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156562519237336E-2"/>
          <c:y val="4.5390070921985819E-2"/>
          <c:w val="0.49826442426632167"/>
          <c:h val="0.90187558874772189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0AE-42E5-924D-A89F18601D1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'Pob ocupada Explot Minas-Cant'!$N$20:$N$21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Explot Minas-Cant'!$O$20:$O$21</c:f>
              <c:numCache>
                <c:formatCode>#,##0</c:formatCode>
                <c:ptCount val="2"/>
                <c:pt idx="0">
                  <c:v>12.327478428719731</c:v>
                </c:pt>
                <c:pt idx="1">
                  <c:v>87.672521571280271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AE-42E5-924D-A89F18601D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1116940606304813"/>
          <c:y val="0.11946925783213261"/>
          <c:w val="0.19964422256671174"/>
          <c:h val="0.6209844426354324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05083575079398"/>
          <c:y val="5.4135389515377136E-2"/>
          <c:w val="0.84978542155916448"/>
          <c:h val="0.79973413003581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Ind manufacturera'!$B$20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Ind manufacturera'!$C$16:$G$16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Ind manufacturera'!$C$20:$G$20</c:f>
              <c:numCache>
                <c:formatCode>#,##0</c:formatCode>
                <c:ptCount val="5"/>
                <c:pt idx="0">
                  <c:v>575.64406666666684</c:v>
                </c:pt>
                <c:pt idx="1">
                  <c:v>599.96349999999984</c:v>
                </c:pt>
                <c:pt idx="2">
                  <c:v>535.61703333333344</c:v>
                </c:pt>
                <c:pt idx="3">
                  <c:v>602.37249999999983</c:v>
                </c:pt>
                <c:pt idx="4">
                  <c:v>548.3779333333332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AD-4233-9480-DD4E3C342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68640"/>
        <c:axId val="159471232"/>
      </c:barChart>
      <c:catAx>
        <c:axId val="16196864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9471232"/>
        <c:crosses val="autoZero"/>
        <c:auto val="1"/>
        <c:lblAlgn val="ctr"/>
        <c:lblOffset val="100"/>
        <c:noMultiLvlLbl val="0"/>
      </c:catAx>
      <c:valAx>
        <c:axId val="159471232"/>
        <c:scaling>
          <c:orientation val="minMax"/>
          <c:max val="650"/>
          <c:min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1968640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469704584799252E-2"/>
          <c:y val="5.0890585241730277E-2"/>
          <c:w val="0.57718825040486965"/>
          <c:h val="0.92036803287629754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9FE-44EA-B2C9-9C2797655B1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'Pob ocupada Ind manufacturera'!$N$20:$N$21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Ind manufacturera'!$O$20:$O$21</c:f>
              <c:numCache>
                <c:formatCode>#,##0</c:formatCode>
                <c:ptCount val="2"/>
                <c:pt idx="0">
                  <c:v>23.905912122591396</c:v>
                </c:pt>
                <c:pt idx="1">
                  <c:v>76.094087877408612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FE-44EA-B2C9-9C2797655B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934603786228849"/>
          <c:y val="0.11855057558008811"/>
          <c:w val="0.25224465292902215"/>
          <c:h val="0.69031899002446573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49343832021014"/>
          <c:y val="7.2702864125282901E-2"/>
          <c:w val="0.86727212944535759"/>
          <c:h val="0.781166472145052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Electr Gas y Agua'!$B$20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Electr Gas y Agua'!$C$16:$G$16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Electr Gas y Agua'!$C$20:$G$20</c:f>
              <c:numCache>
                <c:formatCode>#,##0</c:formatCode>
                <c:ptCount val="5"/>
                <c:pt idx="0">
                  <c:v>29.311833333333325</c:v>
                </c:pt>
                <c:pt idx="1">
                  <c:v>27.25843333333334</c:v>
                </c:pt>
                <c:pt idx="2">
                  <c:v>32.648133333333334</c:v>
                </c:pt>
                <c:pt idx="3">
                  <c:v>40.206333333333326</c:v>
                </c:pt>
                <c:pt idx="4">
                  <c:v>45.92826666666668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69-4FD2-8322-36DEB188D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42368"/>
        <c:axId val="160911872"/>
      </c:barChart>
      <c:catAx>
        <c:axId val="1620423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0911872"/>
        <c:crosses val="autoZero"/>
        <c:auto val="1"/>
        <c:lblAlgn val="ctr"/>
        <c:lblOffset val="100"/>
        <c:noMultiLvlLbl val="0"/>
      </c:catAx>
      <c:valAx>
        <c:axId val="160911872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2042368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28367768131548E-2"/>
          <c:y val="4.5236075770426917E-2"/>
          <c:w val="0.42779391189272015"/>
          <c:h val="0.84030872685324887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BF9-41EE-97AF-DAE5417C4B7A}"/>
              </c:ext>
            </c:extLst>
          </c:dPt>
          <c:dLbls>
            <c:dLbl>
              <c:idx val="0"/>
              <c:layout>
                <c:manualLayout>
                  <c:x val="-7.8096142091827567E-2"/>
                  <c:y val="0.1220919803160625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BF9-41EE-97AF-DAE5417C4B7A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'Pob ocupada Electr Gas y Agua'!$N$20:$N$21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Electr Gas y Agua'!$O$20:$O$21</c:f>
              <c:numCache>
                <c:formatCode>#,##0</c:formatCode>
                <c:ptCount val="2"/>
                <c:pt idx="0">
                  <c:v>20.267084330374043</c:v>
                </c:pt>
                <c:pt idx="1">
                  <c:v>79.732915669625953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F9-41EE-97AF-DAE5417C4B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097740987504767"/>
          <c:y val="7.8969009280964564E-2"/>
          <c:w val="0.23551635372501512"/>
          <c:h val="0.81471819839313975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05083575079398"/>
          <c:y val="3.6680033730228108E-2"/>
          <c:w val="0.84978542155916448"/>
          <c:h val="0.81718970165458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Construcción'!$B$20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Construcción'!$C$16:$G$16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Construcción'!$C$20:$G$20</c:f>
              <c:numCache>
                <c:formatCode>#,##0</c:formatCode>
                <c:ptCount val="5"/>
                <c:pt idx="0">
                  <c:v>276.286</c:v>
                </c:pt>
                <c:pt idx="1">
                  <c:v>268.94973333333343</c:v>
                </c:pt>
                <c:pt idx="2">
                  <c:v>273.28173333333325</c:v>
                </c:pt>
                <c:pt idx="3">
                  <c:v>296.32553333333334</c:v>
                </c:pt>
                <c:pt idx="4">
                  <c:v>244.08760000000001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8-4DF4-AAAD-26BCA8216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13760"/>
        <c:axId val="161853376"/>
      </c:barChart>
      <c:catAx>
        <c:axId val="16261376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1853376"/>
        <c:crosses val="autoZero"/>
        <c:auto val="1"/>
        <c:lblAlgn val="ctr"/>
        <c:lblOffset val="100"/>
        <c:noMultiLvlLbl val="0"/>
      </c:catAx>
      <c:valAx>
        <c:axId val="161853376"/>
        <c:scaling>
          <c:orientation val="minMax"/>
          <c:max val="350"/>
          <c:min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2613760"/>
        <c:crosses val="autoZero"/>
        <c:crossBetween val="between"/>
        <c:majorUnit val="5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630470476535731E-2"/>
          <c:y val="3.7324517802008218E-2"/>
          <c:w val="0.90275170481134059"/>
          <c:h val="0.81593002277520921"/>
        </c:manualLayout>
      </c:layout>
      <c:lineChart>
        <c:grouping val="standard"/>
        <c:varyColors val="0"/>
        <c:ser>
          <c:idx val="0"/>
          <c:order val="0"/>
          <c:tx>
            <c:strRef>
              <c:f>'Tasa de subempleo subjetivo'!$N$19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'Tasa de subempleo subjetivo'!$O$18:$U$18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subempleo subjetivo'!$O$19:$U$19</c:f>
              <c:numCache>
                <c:formatCode>0.0</c:formatCode>
                <c:ptCount val="7"/>
                <c:pt idx="0">
                  <c:v>32.102764384279077</c:v>
                </c:pt>
                <c:pt idx="1">
                  <c:v>29.247663753937768</c:v>
                </c:pt>
                <c:pt idx="2">
                  <c:v>21.493790695522097</c:v>
                </c:pt>
                <c:pt idx="3">
                  <c:v>18.624472843703558</c:v>
                </c:pt>
                <c:pt idx="4">
                  <c:v>27.35091006636954</c:v>
                </c:pt>
                <c:pt idx="5">
                  <c:v>24.80033123914346</c:v>
                </c:pt>
                <c:pt idx="6">
                  <c:v>23.638185863833716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19-4CF0-9F89-3AF606A9B82D}"/>
            </c:ext>
          </c:extLst>
        </c:ser>
        <c:ser>
          <c:idx val="1"/>
          <c:order val="1"/>
          <c:tx>
            <c:strRef>
              <c:f>'Tasa de subempleo subjetivo'!$N$20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'Tasa de subempleo subjetivo'!$O$18:$U$18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subempleo subjetivo'!$O$20:$U$20</c:f>
              <c:numCache>
                <c:formatCode>0.0</c:formatCode>
                <c:ptCount val="7"/>
                <c:pt idx="0">
                  <c:v>28.599111919835448</c:v>
                </c:pt>
                <c:pt idx="1">
                  <c:v>27.299298701951656</c:v>
                </c:pt>
                <c:pt idx="2">
                  <c:v>26.115950548674807</c:v>
                </c:pt>
                <c:pt idx="3">
                  <c:v>24.170690839212156</c:v>
                </c:pt>
                <c:pt idx="4">
                  <c:v>27.839636198684719</c:v>
                </c:pt>
                <c:pt idx="5">
                  <c:v>26.90230886855722</c:v>
                </c:pt>
                <c:pt idx="6">
                  <c:v>25.124196505432128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19-4CF0-9F89-3AF606A9B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563968"/>
        <c:axId val="141957312"/>
      </c:lineChart>
      <c:catAx>
        <c:axId val="1485639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41957312"/>
        <c:crosses val="autoZero"/>
        <c:auto val="1"/>
        <c:lblAlgn val="ctr"/>
        <c:lblOffset val="100"/>
        <c:noMultiLvlLbl val="0"/>
      </c:catAx>
      <c:valAx>
        <c:axId val="141957312"/>
        <c:scaling>
          <c:orientation val="minMax"/>
          <c:max val="40"/>
          <c:min val="18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48563968"/>
        <c:crosses val="autoZero"/>
        <c:crossBetween val="between"/>
        <c:majorUnit val="3"/>
      </c:valAx>
      <c:spPr>
        <a:noFill/>
        <a:ln>
          <a:noFill/>
        </a:ln>
      </c:spPr>
    </c:plotArea>
    <c:legend>
      <c:legendPos val="l"/>
      <c:layout>
        <c:manualLayout>
          <c:xMode val="edge"/>
          <c:yMode val="edge"/>
          <c:x val="0.35587552262133126"/>
          <c:y val="4.9586510019580886E-2"/>
          <c:w val="0.3424375612040424"/>
          <c:h val="0.15724058503986438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40385616354917E-2"/>
          <c:y val="6.3272936439459304E-2"/>
          <c:w val="0.51158461422354151"/>
          <c:h val="0.84188214643516568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FED-4C65-BE67-4C9F9C1DA431}"/>
              </c:ext>
            </c:extLst>
          </c:dPt>
          <c:dLbls>
            <c:dLbl>
              <c:idx val="0"/>
              <c:layout>
                <c:manualLayout>
                  <c:x val="-0.10718794644340343"/>
                  <c:y val="0.1921830521831880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FED-4C65-BE67-4C9F9C1DA431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'Pob ocupada Construcción'!$N$20:$N$21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Construcción'!$O$20:$O$21</c:f>
              <c:numCache>
                <c:formatCode>#,##0</c:formatCode>
                <c:ptCount val="2"/>
                <c:pt idx="0">
                  <c:v>16.06122024361391</c:v>
                </c:pt>
                <c:pt idx="1">
                  <c:v>83.938779756386083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ED-4C65-BE67-4C9F9C1DA4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6404420966366551"/>
          <c:y val="0.11447736418624981"/>
          <c:w val="0.23605130845986019"/>
          <c:h val="0.77125633238899494"/>
        </c:manualLayout>
      </c:layout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564646306629458"/>
          <c:y val="5.6702155188347939E-2"/>
          <c:w val="0.82197678932517604"/>
          <c:h val="0.797167387527263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Comerci,repar,vehí'!$B$20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Comerci,repar,vehí'!$C$16:$G$16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Comerci,repar,vehí'!$C$20:$G$20</c:f>
              <c:numCache>
                <c:formatCode>#,##0</c:formatCode>
                <c:ptCount val="5"/>
                <c:pt idx="0">
                  <c:v>835.45516666666651</c:v>
                </c:pt>
                <c:pt idx="1">
                  <c:v>807.48340000000019</c:v>
                </c:pt>
                <c:pt idx="2">
                  <c:v>834.09363333333317</c:v>
                </c:pt>
                <c:pt idx="3">
                  <c:v>795.17570000000001</c:v>
                </c:pt>
                <c:pt idx="4">
                  <c:v>774.03043333333346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78-4C5E-8961-477E50D65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189312"/>
        <c:axId val="162892608"/>
      </c:barChart>
      <c:catAx>
        <c:axId val="16218931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2892608"/>
        <c:crosses val="autoZero"/>
        <c:auto val="1"/>
        <c:lblAlgn val="ctr"/>
        <c:lblOffset val="100"/>
        <c:noMultiLvlLbl val="0"/>
      </c:catAx>
      <c:valAx>
        <c:axId val="162892608"/>
        <c:scaling>
          <c:orientation val="minMax"/>
          <c:max val="1000"/>
          <c:min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2189312"/>
        <c:crosses val="autoZero"/>
        <c:crossBetween val="between"/>
        <c:majorUnit val="2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48634219230057"/>
          <c:y val="3.9988574692944874E-2"/>
          <c:w val="0.53261232697903937"/>
          <c:h val="0.88162706868215868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F52-4037-B645-191FE0E1603F}"/>
              </c:ext>
            </c:extLst>
          </c:dPt>
          <c:dLbls>
            <c:dLbl>
              <c:idx val="0"/>
              <c:layout>
                <c:manualLayout>
                  <c:x val="-0.11644225441969001"/>
                  <c:y val="0.1707089313064658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F52-4037-B645-191FE0E1603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'Pob ocupada Comerci,repar,vehí'!$N$20:$N$21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Comerci,repar,vehí'!$O$20:$O$21</c:f>
              <c:numCache>
                <c:formatCode>#,##0</c:formatCode>
                <c:ptCount val="2"/>
                <c:pt idx="0">
                  <c:v>18.739855444566579</c:v>
                </c:pt>
                <c:pt idx="1">
                  <c:v>81.260144555433413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52-4037-B645-191FE0E160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1745043063646896"/>
          <c:y val="0.22057904715638049"/>
          <c:w val="0.24922882773981608"/>
          <c:h val="0.61744023642288925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83262936503802"/>
          <c:y val="4.1084487080624343E-2"/>
          <c:w val="0.84879062302644348"/>
          <c:h val="0.81278519430354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Aloja,servi,comi'!$B$20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Aloja,servi,comi'!$C$16:$G$16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Aloja,servi,comi'!$C$20:$G$20</c:f>
              <c:numCache>
                <c:formatCode>#,##0</c:formatCode>
                <c:ptCount val="5"/>
                <c:pt idx="0">
                  <c:v>266.4348333333333</c:v>
                </c:pt>
                <c:pt idx="1">
                  <c:v>298.63046666666673</c:v>
                </c:pt>
                <c:pt idx="2">
                  <c:v>301.375</c:v>
                </c:pt>
                <c:pt idx="3">
                  <c:v>269.87016666666659</c:v>
                </c:pt>
                <c:pt idx="4">
                  <c:v>241.64443333333327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1-4F23-83E1-75721FF3D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97024"/>
        <c:axId val="162856960"/>
      </c:barChart>
      <c:catAx>
        <c:axId val="1624970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2856960"/>
        <c:crosses val="autoZero"/>
        <c:auto val="1"/>
        <c:lblAlgn val="ctr"/>
        <c:lblOffset val="100"/>
        <c:noMultiLvlLbl val="0"/>
      </c:catAx>
      <c:valAx>
        <c:axId val="162856960"/>
        <c:scaling>
          <c:orientation val="minMax"/>
          <c:min val="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2497024"/>
        <c:crosses val="autoZero"/>
        <c:crossBetween val="between"/>
        <c:majorUnit val="5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46146657041005"/>
          <c:y val="4.5390070921985819E-2"/>
          <c:w val="0.57984039308519275"/>
          <c:h val="0.92577070419389063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0F2-4054-A77A-E18539BCC6FE}"/>
              </c:ext>
            </c:extLst>
          </c:dPt>
          <c:dLbls>
            <c:dLbl>
              <c:idx val="0"/>
              <c:layout>
                <c:manualLayout>
                  <c:x val="-0.12495145196402689"/>
                  <c:y val="0.170667113419333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0F2-4054-A77A-E18539BCC6FE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'Pob ocupada Aloja,servi,comi'!$N$20:$N$21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Aloja,servi,comi'!$O$20:$O$21</c:f>
              <c:numCache>
                <c:formatCode>#,##0</c:formatCode>
                <c:ptCount val="2"/>
                <c:pt idx="0">
                  <c:v>15.533874129029279</c:v>
                </c:pt>
                <c:pt idx="1">
                  <c:v>84.466125870970728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F2-4054-A77A-E18539BCC6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3239567069041744"/>
          <c:y val="0.21332350477466913"/>
          <c:w val="0.2207792644489644"/>
          <c:h val="0.51656584002619022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230596175478"/>
          <c:y val="7.6895914046875902E-2"/>
          <c:w val="0.84641738168379199"/>
          <c:h val="0.776973733756181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Trans,almace'!$B$20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Trans,almace'!$C$16:$G$16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Trans,almace'!$C$20:$G$20</c:f>
              <c:numCache>
                <c:formatCode>#,##0</c:formatCode>
                <c:ptCount val="5"/>
                <c:pt idx="0">
                  <c:v>316.767</c:v>
                </c:pt>
                <c:pt idx="1">
                  <c:v>335.09706666666676</c:v>
                </c:pt>
                <c:pt idx="2">
                  <c:v>316.29469999999992</c:v>
                </c:pt>
                <c:pt idx="3">
                  <c:v>352.93763333333322</c:v>
                </c:pt>
                <c:pt idx="4">
                  <c:v>286.5062333333334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6-47D8-B809-669D3E376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313216"/>
        <c:axId val="162863872"/>
      </c:barChart>
      <c:catAx>
        <c:axId val="16231321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2863872"/>
        <c:crosses val="autoZero"/>
        <c:auto val="1"/>
        <c:lblAlgn val="ctr"/>
        <c:lblOffset val="100"/>
        <c:noMultiLvlLbl val="0"/>
      </c:catAx>
      <c:valAx>
        <c:axId val="162863872"/>
        <c:scaling>
          <c:orientation val="minMax"/>
          <c:max val="350"/>
          <c:min val="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2313216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084970210257198E-2"/>
          <c:y val="6.2411347517730496E-2"/>
          <c:w val="0.59815365951826216"/>
          <c:h val="0.93758865248226952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878-4E58-AEAF-BD45BD37FD6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'Pob ocupada Trans,almace'!$N$20:$N$21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Trans,almace'!$O$20:$O$21</c:f>
              <c:numCache>
                <c:formatCode>#,##0</c:formatCode>
                <c:ptCount val="2"/>
                <c:pt idx="0">
                  <c:v>19.525346540100948</c:v>
                </c:pt>
                <c:pt idx="1">
                  <c:v>80.474653459899059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78-4E58-AEAF-BD45BD37FD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2781358593674705"/>
          <c:y val="0.20252593957670184"/>
          <c:w val="0.20566231866804982"/>
          <c:h val="0.51678248729547105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9771547615228"/>
          <c:y val="6.4892652806888343E-2"/>
          <c:w val="0.84641738168379199"/>
          <c:h val="0.788976850016050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Informa,comuni'!$B$20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Informa,comuni'!$C$16:$G$16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Informa,comuni'!$C$20:$G$20</c:f>
              <c:numCache>
                <c:formatCode>#,##0</c:formatCode>
                <c:ptCount val="5"/>
                <c:pt idx="0">
                  <c:v>117.41136666666664</c:v>
                </c:pt>
                <c:pt idx="1">
                  <c:v>106.9729</c:v>
                </c:pt>
                <c:pt idx="2">
                  <c:v>125.80230000000002</c:v>
                </c:pt>
                <c:pt idx="3">
                  <c:v>123.03586666666671</c:v>
                </c:pt>
                <c:pt idx="4">
                  <c:v>108.53116666666671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3-49EE-BB9F-A1E911655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338304"/>
        <c:axId val="160733376"/>
      </c:barChart>
      <c:catAx>
        <c:axId val="1623383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0733376"/>
        <c:crosses val="autoZero"/>
        <c:auto val="1"/>
        <c:lblAlgn val="ctr"/>
        <c:lblOffset val="100"/>
        <c:noMultiLvlLbl val="0"/>
      </c:catAx>
      <c:valAx>
        <c:axId val="160733376"/>
        <c:scaling>
          <c:orientation val="minMax"/>
          <c:max val="15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2338304"/>
        <c:crosses val="autoZero"/>
        <c:crossBetween val="between"/>
        <c:majorUnit val="5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534401342380792E-2"/>
          <c:y val="6.2411347517730496E-2"/>
          <c:w val="0.51581117897691198"/>
          <c:h val="0.83588696298700216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739-4897-B67A-347682DEB49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'Pob ocupada Informa,comuni'!$N$20:$N$21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Informa,comuni'!$O$20:$O$21</c:f>
              <c:numCache>
                <c:formatCode>#,##0</c:formatCode>
                <c:ptCount val="2"/>
                <c:pt idx="0">
                  <c:v>34.621636232478295</c:v>
                </c:pt>
                <c:pt idx="1">
                  <c:v>65.378363767521705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39-4897-B67A-347682DEB4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971482911288357"/>
          <c:y val="0.20252593957670184"/>
          <c:w val="0.24165943889843139"/>
          <c:h val="0.65295270006142847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69530360992"/>
          <c:y val="6.0336896536482693E-2"/>
          <c:w val="0.85076721618951046"/>
          <c:h val="0.793532738438348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Activi,finan,segu'!$B$20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Activi,finan,segu'!$C$16:$G$16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Activi,finan,segu'!$C$20:$G$20</c:f>
              <c:numCache>
                <c:formatCode>#,##0</c:formatCode>
                <c:ptCount val="5"/>
                <c:pt idx="0">
                  <c:v>108.74</c:v>
                </c:pt>
                <c:pt idx="1">
                  <c:v>91.023433333333358</c:v>
                </c:pt>
                <c:pt idx="2">
                  <c:v>159.14626666666663</c:v>
                </c:pt>
                <c:pt idx="3">
                  <c:v>116.0024333333333</c:v>
                </c:pt>
                <c:pt idx="4">
                  <c:v>103.81543333333332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E-45C4-BF72-A66057E3D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071488"/>
        <c:axId val="162559040"/>
      </c:barChart>
      <c:catAx>
        <c:axId val="1630714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2559040"/>
        <c:crosses val="autoZero"/>
        <c:auto val="1"/>
        <c:lblAlgn val="ctr"/>
        <c:lblOffset val="100"/>
        <c:noMultiLvlLbl val="0"/>
      </c:catAx>
      <c:valAx>
        <c:axId val="16255904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3071488"/>
        <c:crosses val="autoZero"/>
        <c:crossBetween val="between"/>
        <c:majorUnit val="4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Subem subj inadecua competencia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subempleo subjetivo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Subem subje inadecuado ingresos'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ubem subje Insuficiencia horas'!A1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Tasa de subempleo objetivo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ubem subj inadecua competencia'!A1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Subem obje Insuficiencia horas '!A1"/><Relationship Id="rId7" Type="http://schemas.openxmlformats.org/officeDocument/2006/relationships/chart" Target="../charts/chart1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ubem subje inadecuado ingresos'!A1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Subem obje inadecua competencia'!A1"/><Relationship Id="rId7" Type="http://schemas.openxmlformats.org/officeDocument/2006/relationships/chart" Target="../charts/chart1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subempleo objetivo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Subem Obje inadecuado ingresos'!A1"/><Relationship Id="rId7" Type="http://schemas.openxmlformats.org/officeDocument/2006/relationships/chart" Target="../charts/chart1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ubem obje Insuficiencia horas '!A1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Mercado laboral (personas)'!A1"/><Relationship Id="rId7" Type="http://schemas.openxmlformats.org/officeDocument/2006/relationships/chart" Target="../charts/chart1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ubem obje inadecua competencia'!A1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hyperlink" Target="#'Poblaci&#243;n total'!A1"/><Relationship Id="rId7" Type="http://schemas.openxmlformats.org/officeDocument/2006/relationships/chart" Target="../charts/chart1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ubem Obje inadecuado ingresos'!A1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2.png"/><Relationship Id="rId7" Type="http://schemas.openxmlformats.org/officeDocument/2006/relationships/hyperlink" Target="#'Poblaci&#243;n en edad de trabajar'!A1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0.xml"/><Relationship Id="rId5" Type="http://schemas.openxmlformats.org/officeDocument/2006/relationships/image" Target="../media/image4.png"/><Relationship Id="rId4" Type="http://schemas.openxmlformats.org/officeDocument/2006/relationships/hyperlink" Target="#'Mercado laboral (personas)'!A1"/><Relationship Id="rId9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2.png"/><Relationship Id="rId7" Type="http://schemas.openxmlformats.org/officeDocument/2006/relationships/hyperlink" Target="#'Poblaci&#243;n econ&#243;micamente activa'!A1"/><Relationship Id="rId2" Type="http://schemas.openxmlformats.org/officeDocument/2006/relationships/hyperlink" Target="#&#205;ndice!A1"/><Relationship Id="rId1" Type="http://schemas.openxmlformats.org/officeDocument/2006/relationships/chart" Target="../charts/chart21.xml"/><Relationship Id="rId6" Type="http://schemas.openxmlformats.org/officeDocument/2006/relationships/chart" Target="../charts/chart22.xml"/><Relationship Id="rId5" Type="http://schemas.openxmlformats.org/officeDocument/2006/relationships/image" Target="../media/image4.png"/><Relationship Id="rId4" Type="http://schemas.openxmlformats.org/officeDocument/2006/relationships/hyperlink" Target="#'Poblaci&#243;n total'!A1"/><Relationship Id="rId9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'Poblaci&#243;n en edad de trabajar %'!A1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sempleo (%)'!A1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3.xml"/><Relationship Id="rId6" Type="http://schemas.openxmlformats.org/officeDocument/2006/relationships/hyperlink" Target="#'Poblaci&#243;n en edad de trabajar'!A1"/><Relationship Id="rId5" Type="http://schemas.openxmlformats.org/officeDocument/2006/relationships/image" Target="../media/image3.png"/><Relationship Id="rId4" Type="http://schemas.openxmlformats.org/officeDocument/2006/relationships/hyperlink" Target="#Ocupados!A1"/><Relationship Id="rId9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5.xml"/><Relationship Id="rId6" Type="http://schemas.openxmlformats.org/officeDocument/2006/relationships/hyperlink" Target="#'Poblaci&#243;n econ&#243;micamente activa'!A1"/><Relationship Id="rId5" Type="http://schemas.openxmlformats.org/officeDocument/2006/relationships/image" Target="../media/image3.png"/><Relationship Id="rId4" Type="http://schemas.openxmlformats.org/officeDocument/2006/relationships/hyperlink" Target="#Desocupados!A1"/><Relationship Id="rId9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7.xml"/><Relationship Id="rId6" Type="http://schemas.openxmlformats.org/officeDocument/2006/relationships/hyperlink" Target="#Ocupados!A1"/><Relationship Id="rId5" Type="http://schemas.openxmlformats.org/officeDocument/2006/relationships/image" Target="../media/image3.png"/><Relationship Id="rId4" Type="http://schemas.openxmlformats.org/officeDocument/2006/relationships/hyperlink" Target="#'Desocupados-Abiertos'!A1"/><Relationship Id="rId9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9.xml"/><Relationship Id="rId6" Type="http://schemas.openxmlformats.org/officeDocument/2006/relationships/hyperlink" Target="#Desocupados!A1"/><Relationship Id="rId5" Type="http://schemas.openxmlformats.org/officeDocument/2006/relationships/image" Target="../media/image3.png"/><Relationship Id="rId4" Type="http://schemas.openxmlformats.org/officeDocument/2006/relationships/hyperlink" Target="#Inactivos!A1"/><Relationship Id="rId9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1.xml"/><Relationship Id="rId6" Type="http://schemas.openxmlformats.org/officeDocument/2006/relationships/hyperlink" Target="#'Desocupados-Abiertos'!A1"/><Relationship Id="rId5" Type="http://schemas.openxmlformats.org/officeDocument/2006/relationships/image" Target="../media/image3.png"/><Relationship Id="rId4" Type="http://schemas.openxmlformats.org/officeDocument/2006/relationships/hyperlink" Target="#'Desocupados-Ocultos'!A1"/><Relationship Id="rId9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3.xml"/><Relationship Id="rId6" Type="http://schemas.openxmlformats.org/officeDocument/2006/relationships/hyperlink" Target="#Inactivos!A1"/><Relationship Id="rId5" Type="http://schemas.openxmlformats.org/officeDocument/2006/relationships/image" Target="../media/image3.png"/><Relationship Id="rId4" Type="http://schemas.openxmlformats.org/officeDocument/2006/relationships/hyperlink" Target="#'Subempleados subjetivos'!A1"/><Relationship Id="rId9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5.xml"/><Relationship Id="rId6" Type="http://schemas.openxmlformats.org/officeDocument/2006/relationships/hyperlink" Target="#'Desocupados-Ocultos'!A1"/><Relationship Id="rId5" Type="http://schemas.openxmlformats.org/officeDocument/2006/relationships/image" Target="../media/image3.png"/><Relationship Id="rId4" Type="http://schemas.openxmlformats.org/officeDocument/2006/relationships/hyperlink" Target="#'Subem subje Insuficiencia hora2'!A1"/><Relationship Id="rId9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7.xml"/><Relationship Id="rId6" Type="http://schemas.openxmlformats.org/officeDocument/2006/relationships/hyperlink" Target="#'Subempleados subjetivos'!A1"/><Relationship Id="rId5" Type="http://schemas.openxmlformats.org/officeDocument/2006/relationships/image" Target="../media/image3.png"/><Relationship Id="rId4" Type="http://schemas.openxmlformats.org/officeDocument/2006/relationships/hyperlink" Target="#'Subem subje Inade competencia2'!A1"/><Relationship Id="rId9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9.xml"/><Relationship Id="rId6" Type="http://schemas.openxmlformats.org/officeDocument/2006/relationships/hyperlink" Target="#'Subem subje Insuficiencia hora2'!A1"/><Relationship Id="rId5" Type="http://schemas.openxmlformats.org/officeDocument/2006/relationships/image" Target="../media/image3.png"/><Relationship Id="rId4" Type="http://schemas.openxmlformats.org/officeDocument/2006/relationships/hyperlink" Target="#'Subem subje Inadecuado ingreso2'!A1"/><Relationship Id="rId9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1.xml"/><Relationship Id="rId6" Type="http://schemas.openxmlformats.org/officeDocument/2006/relationships/hyperlink" Target="#'Subem subje Inade competencia2'!A1"/><Relationship Id="rId5" Type="http://schemas.openxmlformats.org/officeDocument/2006/relationships/image" Target="../media/image3.png"/><Relationship Id="rId4" Type="http://schemas.openxmlformats.org/officeDocument/2006/relationships/hyperlink" Target="#'Subempleados objetivos'!A1"/><Relationship Id="rId9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Tasa global de participaci&#243;n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ercado laboral (%)'!A1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image" Target="../media/image1.jpg"/><Relationship Id="rId2" Type="http://schemas.openxmlformats.org/officeDocument/2006/relationships/hyperlink" Target="#&#205;ndice!A1"/><Relationship Id="rId1" Type="http://schemas.openxmlformats.org/officeDocument/2006/relationships/chart" Target="../charts/chart43.xml"/><Relationship Id="rId6" Type="http://schemas.openxmlformats.org/officeDocument/2006/relationships/hyperlink" Target="#'Subem subje Inadecuado ingreso2'!A1"/><Relationship Id="rId11" Type="http://schemas.openxmlformats.org/officeDocument/2006/relationships/hyperlink" Target="#'Subem obje Insuficiencia horas2'!A1"/><Relationship Id="rId5" Type="http://schemas.openxmlformats.org/officeDocument/2006/relationships/image" Target="../media/image3.png"/><Relationship Id="rId10" Type="http://schemas.openxmlformats.org/officeDocument/2006/relationships/hyperlink" Target="#'Empleado no asalariado'!A1"/><Relationship Id="rId4" Type="http://schemas.openxmlformats.org/officeDocument/2006/relationships/hyperlink" Target="#' Insuficiencia de horas'!A1"/><Relationship Id="rId9" Type="http://schemas.openxmlformats.org/officeDocument/2006/relationships/hyperlink" Target="#'Empleado del gobierno 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image" Target="../media/image1.jpg"/><Relationship Id="rId2" Type="http://schemas.openxmlformats.org/officeDocument/2006/relationships/hyperlink" Target="#&#205;ndice!A1"/><Relationship Id="rId1" Type="http://schemas.openxmlformats.org/officeDocument/2006/relationships/chart" Target="../charts/chart45.xml"/><Relationship Id="rId6" Type="http://schemas.openxmlformats.org/officeDocument/2006/relationships/hyperlink" Target="#'Subempleados objetivos'!A1"/><Relationship Id="rId11" Type="http://schemas.openxmlformats.org/officeDocument/2006/relationships/hyperlink" Target="#'Subem obje Inadecu competencia2'!A1"/><Relationship Id="rId5" Type="http://schemas.openxmlformats.org/officeDocument/2006/relationships/image" Target="../media/image3.png"/><Relationship Id="rId10" Type="http://schemas.openxmlformats.org/officeDocument/2006/relationships/hyperlink" Target="#'Empleado no asalariado'!A1"/><Relationship Id="rId4" Type="http://schemas.openxmlformats.org/officeDocument/2006/relationships/hyperlink" Target="#'   Inadecuado por competencias'!A1"/><Relationship Id="rId9" Type="http://schemas.openxmlformats.org/officeDocument/2006/relationships/hyperlink" Target="#'Empleado del gobierno '!A1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3" Type="http://schemas.openxmlformats.org/officeDocument/2006/relationships/image" Target="../media/image2.png"/><Relationship Id="rId7" Type="http://schemas.openxmlformats.org/officeDocument/2006/relationships/image" Target="../media/image3.png"/><Relationship Id="rId12" Type="http://schemas.openxmlformats.org/officeDocument/2006/relationships/image" Target="../media/image1.jpg"/><Relationship Id="rId2" Type="http://schemas.openxmlformats.org/officeDocument/2006/relationships/hyperlink" Target="#&#205;ndice!A1"/><Relationship Id="rId1" Type="http://schemas.openxmlformats.org/officeDocument/2006/relationships/chart" Target="../charts/chart47.xml"/><Relationship Id="rId6" Type="http://schemas.openxmlformats.org/officeDocument/2006/relationships/hyperlink" Target="#'   Inadecuado por ingresos'!A1"/><Relationship Id="rId11" Type="http://schemas.openxmlformats.org/officeDocument/2006/relationships/hyperlink" Target="#'Subem obje Inadecuado ingresos2'!A1"/><Relationship Id="rId5" Type="http://schemas.openxmlformats.org/officeDocument/2006/relationships/image" Target="../media/image4.png"/><Relationship Id="rId10" Type="http://schemas.openxmlformats.org/officeDocument/2006/relationships/hyperlink" Target="#'Empleado no asalariado'!A1"/><Relationship Id="rId4" Type="http://schemas.openxmlformats.org/officeDocument/2006/relationships/hyperlink" Target="#'Subem obje Insuficiencia horas2'!A1"/><Relationship Id="rId9" Type="http://schemas.openxmlformats.org/officeDocument/2006/relationships/hyperlink" Target="#'Empleado del gobierno 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image" Target="../media/image1.jpg"/><Relationship Id="rId2" Type="http://schemas.openxmlformats.org/officeDocument/2006/relationships/hyperlink" Target="#&#205;ndice!A1"/><Relationship Id="rId1" Type="http://schemas.openxmlformats.org/officeDocument/2006/relationships/chart" Target="../charts/chart49.xml"/><Relationship Id="rId6" Type="http://schemas.openxmlformats.org/officeDocument/2006/relationships/hyperlink" Target="#'Subem obje Inadecu competencia2'!A1"/><Relationship Id="rId11" Type="http://schemas.openxmlformats.org/officeDocument/2006/relationships/hyperlink" Target="#'Empleo posici&#243;n ocupacional'!A1"/><Relationship Id="rId5" Type="http://schemas.openxmlformats.org/officeDocument/2006/relationships/image" Target="../media/image3.png"/><Relationship Id="rId10" Type="http://schemas.openxmlformats.org/officeDocument/2006/relationships/hyperlink" Target="#'Empleado no asalariado'!A1"/><Relationship Id="rId4" Type="http://schemas.openxmlformats.org/officeDocument/2006/relationships/hyperlink" Target="#'tipo de empleo (personas)'!A1"/><Relationship Id="rId9" Type="http://schemas.openxmlformats.org/officeDocument/2006/relationships/hyperlink" Target="#'Empleado del gobierno '!A1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hyperlink" Target="#'Empleo pos ocu empleo particula'!A1"/><Relationship Id="rId7" Type="http://schemas.openxmlformats.org/officeDocument/2006/relationships/chart" Target="../charts/chart5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image" Target="../media/image1.jpg"/><Relationship Id="rId5" Type="http://schemas.openxmlformats.org/officeDocument/2006/relationships/hyperlink" Target="#'Subem obje Inadecuado ingresos2'!A1"/><Relationship Id="rId10" Type="http://schemas.openxmlformats.org/officeDocument/2006/relationships/chart" Target="../charts/chart54.xml"/><Relationship Id="rId4" Type="http://schemas.openxmlformats.org/officeDocument/2006/relationships/image" Target="../media/image3.png"/><Relationship Id="rId9" Type="http://schemas.openxmlformats.org/officeDocument/2006/relationships/chart" Target="../charts/chart53.xml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55.xml"/><Relationship Id="rId6" Type="http://schemas.openxmlformats.org/officeDocument/2006/relationships/hyperlink" Target="#'Empleo posici&#243;n ocupacional'!A1"/><Relationship Id="rId11" Type="http://schemas.openxmlformats.org/officeDocument/2006/relationships/image" Target="../media/image1.jpg"/><Relationship Id="rId5" Type="http://schemas.openxmlformats.org/officeDocument/2006/relationships/image" Target="../media/image3.png"/><Relationship Id="rId10" Type="http://schemas.openxmlformats.org/officeDocument/2006/relationships/hyperlink" Target="#'Empleo pos ocup empleo gobierno'!A1"/><Relationship Id="rId4" Type="http://schemas.openxmlformats.org/officeDocument/2006/relationships/hyperlink" Target="#'Empleado del gobierno '!A1"/><Relationship Id="rId9" Type="http://schemas.openxmlformats.org/officeDocument/2006/relationships/hyperlink" Target="#'Empleado no asalariado'!A1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57.xml"/><Relationship Id="rId6" Type="http://schemas.openxmlformats.org/officeDocument/2006/relationships/hyperlink" Target="#'Empleo pos ocu empleo particula'!A1"/><Relationship Id="rId11" Type="http://schemas.openxmlformats.org/officeDocument/2006/relationships/image" Target="../media/image1.jpg"/><Relationship Id="rId5" Type="http://schemas.openxmlformats.org/officeDocument/2006/relationships/image" Target="../media/image3.png"/><Relationship Id="rId10" Type="http://schemas.openxmlformats.org/officeDocument/2006/relationships/hyperlink" Target="#'Empleo pos ocu empleo dom&#233;stico'!A1"/><Relationship Id="rId4" Type="http://schemas.openxmlformats.org/officeDocument/2006/relationships/hyperlink" Target="#'Empleado dom&#233;stico '!A1"/><Relationship Id="rId9" Type="http://schemas.openxmlformats.org/officeDocument/2006/relationships/hyperlink" Target="#'Empleado no asalariado'!A1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59.xml"/><Relationship Id="rId6" Type="http://schemas.openxmlformats.org/officeDocument/2006/relationships/hyperlink" Target="#'Empleo pos ocup empleo gobierno'!A1"/><Relationship Id="rId11" Type="http://schemas.openxmlformats.org/officeDocument/2006/relationships/image" Target="../media/image1.jpg"/><Relationship Id="rId5" Type="http://schemas.openxmlformats.org/officeDocument/2006/relationships/image" Target="../media/image3.png"/><Relationship Id="rId10" Type="http://schemas.openxmlformats.org/officeDocument/2006/relationships/hyperlink" Target="#'Empleo posi ocupa Cuenta propia'!A1"/><Relationship Id="rId4" Type="http://schemas.openxmlformats.org/officeDocument/2006/relationships/hyperlink" Target="#'Cuenta propia '!A1"/><Relationship Id="rId9" Type="http://schemas.openxmlformats.org/officeDocument/2006/relationships/hyperlink" Target="#'Empleado no asalariado'!A1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1.xml"/><Relationship Id="rId6" Type="http://schemas.openxmlformats.org/officeDocument/2006/relationships/hyperlink" Target="#'Empleo pos ocu empleo dom&#233;stico'!A1"/><Relationship Id="rId11" Type="http://schemas.openxmlformats.org/officeDocument/2006/relationships/image" Target="../media/image1.jpg"/><Relationship Id="rId5" Type="http://schemas.openxmlformats.org/officeDocument/2006/relationships/image" Target="../media/image3.png"/><Relationship Id="rId10" Type="http://schemas.openxmlformats.org/officeDocument/2006/relationships/hyperlink" Target="#'Empleo posi ocu Patr&#243;nempleador'!A1"/><Relationship Id="rId4" Type="http://schemas.openxmlformats.org/officeDocument/2006/relationships/hyperlink" Target="#'Patr&#243;n o empleador'!A1"/><Relationship Id="rId9" Type="http://schemas.openxmlformats.org/officeDocument/2006/relationships/hyperlink" Target="#'Empleado no asalariado'!A1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3.xml"/><Relationship Id="rId6" Type="http://schemas.openxmlformats.org/officeDocument/2006/relationships/hyperlink" Target="#'Empleo posi ocupa Cuenta propia'!A1"/><Relationship Id="rId11" Type="http://schemas.openxmlformats.org/officeDocument/2006/relationships/image" Target="../media/image1.jpg"/><Relationship Id="rId5" Type="http://schemas.openxmlformats.org/officeDocument/2006/relationships/image" Target="../media/image3.png"/><Relationship Id="rId10" Type="http://schemas.openxmlformats.org/officeDocument/2006/relationships/hyperlink" Target="#'Empleo posi ocup trab fliar sin'!A1"/><Relationship Id="rId4" Type="http://schemas.openxmlformats.org/officeDocument/2006/relationships/hyperlink" Target="#'Trab familiar sin remuneraci&#243;n '!A1"/><Relationship Id="rId9" Type="http://schemas.openxmlformats.org/officeDocument/2006/relationships/hyperlink" Target="#'Empleado no asalariado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Tasa de ocupaci&#243;n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oblaci&#243;n en edad de trabajar %'!A1"/><Relationship Id="rId4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5.xml"/><Relationship Id="rId6" Type="http://schemas.openxmlformats.org/officeDocument/2006/relationships/hyperlink" Target="#'Empleo posi ocu Patr&#243;nempleador'!A1"/><Relationship Id="rId11" Type="http://schemas.openxmlformats.org/officeDocument/2006/relationships/image" Target="../media/image1.jpg"/><Relationship Id="rId5" Type="http://schemas.openxmlformats.org/officeDocument/2006/relationships/image" Target="../media/image3.png"/><Relationship Id="rId10" Type="http://schemas.openxmlformats.org/officeDocument/2006/relationships/hyperlink" Target="#'Empleo posi ocup trab.sin remun'!A1"/><Relationship Id="rId4" Type="http://schemas.openxmlformats.org/officeDocument/2006/relationships/hyperlink" Target="#'Trab sin remuneraci&#243;n otras emp'!A1"/><Relationship Id="rId9" Type="http://schemas.openxmlformats.org/officeDocument/2006/relationships/hyperlink" Target="#'Empleado no asalariado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7.xml"/><Relationship Id="rId6" Type="http://schemas.openxmlformats.org/officeDocument/2006/relationships/hyperlink" Target="#'Empleo posi ocup trab fliar sin'!A1"/><Relationship Id="rId11" Type="http://schemas.openxmlformats.org/officeDocument/2006/relationships/image" Target="../media/image1.jpg"/><Relationship Id="rId5" Type="http://schemas.openxmlformats.org/officeDocument/2006/relationships/image" Target="../media/image3.png"/><Relationship Id="rId10" Type="http://schemas.openxmlformats.org/officeDocument/2006/relationships/hyperlink" Target="#'Empleo posi ocup Jornalero-Pe&#243;n'!A1"/><Relationship Id="rId4" Type="http://schemas.openxmlformats.org/officeDocument/2006/relationships/hyperlink" Target="#'Jornalero o Pe&#243;n'!A1"/><Relationship Id="rId9" Type="http://schemas.openxmlformats.org/officeDocument/2006/relationships/hyperlink" Target="#'Empleado no asalariado'!A1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9.xml"/><Relationship Id="rId6" Type="http://schemas.openxmlformats.org/officeDocument/2006/relationships/hyperlink" Target="#'Empleo posi ocup trab.sin remun'!A1"/><Relationship Id="rId11" Type="http://schemas.openxmlformats.org/officeDocument/2006/relationships/image" Target="../media/image1.jpg"/><Relationship Id="rId5" Type="http://schemas.openxmlformats.org/officeDocument/2006/relationships/image" Target="../media/image3.png"/><Relationship Id="rId10" Type="http://schemas.openxmlformats.org/officeDocument/2006/relationships/hyperlink" Target="#'Empleo Posici Ocupacional-Otro'!A1"/><Relationship Id="rId4" Type="http://schemas.openxmlformats.org/officeDocument/2006/relationships/hyperlink" Target="#Otro!A1"/><Relationship Id="rId9" Type="http://schemas.openxmlformats.org/officeDocument/2006/relationships/hyperlink" Target="#'Empleado no asalariado'!A1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hyperlink" Target="#'Empleado no asalariado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1.xml"/><Relationship Id="rId6" Type="http://schemas.openxmlformats.org/officeDocument/2006/relationships/hyperlink" Target="#'Empleo posi ocup Jornalero-Pe&#243;n'!A1"/><Relationship Id="rId5" Type="http://schemas.openxmlformats.org/officeDocument/2006/relationships/image" Target="../media/image3.png"/><Relationship Id="rId10" Type="http://schemas.openxmlformats.org/officeDocument/2006/relationships/image" Target="../media/image1.jpg"/><Relationship Id="rId4" Type="http://schemas.openxmlformats.org/officeDocument/2006/relationships/hyperlink" Target="#'Indicadores Secretar&#237;a'!A1"/><Relationship Id="rId9" Type="http://schemas.openxmlformats.org/officeDocument/2006/relationships/hyperlink" Target="#'Compara asalariado-no asalariad'!A1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hyperlink" Target="#'Empleados Asalariados'!A1"/><Relationship Id="rId7" Type="http://schemas.openxmlformats.org/officeDocument/2006/relationships/chart" Target="../charts/chart72.xml"/><Relationship Id="rId12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'Empleo Posici Ocupacional-Otro'!A1"/><Relationship Id="rId5" Type="http://schemas.openxmlformats.org/officeDocument/2006/relationships/hyperlink" Target="#Otro!A1"/><Relationship Id="rId10" Type="http://schemas.openxmlformats.org/officeDocument/2006/relationships/hyperlink" Target="#'Tasa de empl no asalariados'!&#193;rea_de_impresi&#243;n"/><Relationship Id="rId4" Type="http://schemas.openxmlformats.org/officeDocument/2006/relationships/image" Target="../media/image3.png"/><Relationship Id="rId9" Type="http://schemas.openxmlformats.org/officeDocument/2006/relationships/chart" Target="../charts/chart74.xml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5.xml"/><Relationship Id="rId6" Type="http://schemas.openxmlformats.org/officeDocument/2006/relationships/hyperlink" Target="#'Compara asalariado-no asalariad'!A1"/><Relationship Id="rId5" Type="http://schemas.openxmlformats.org/officeDocument/2006/relationships/image" Target="../media/image3.png"/><Relationship Id="rId10" Type="http://schemas.openxmlformats.org/officeDocument/2006/relationships/image" Target="../media/image1.jpg"/><Relationship Id="rId4" Type="http://schemas.openxmlformats.org/officeDocument/2006/relationships/hyperlink" Target="#'Empleado no asalariado'!A1"/><Relationship Id="rId9" Type="http://schemas.openxmlformats.org/officeDocument/2006/relationships/hyperlink" Target="#'Empleados no asalariados'!A1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7.xml"/><Relationship Id="rId6" Type="http://schemas.openxmlformats.org/officeDocument/2006/relationships/hyperlink" Target="#'Empleados Asalariados'!A1"/><Relationship Id="rId5" Type="http://schemas.openxmlformats.org/officeDocument/2006/relationships/image" Target="../media/image3.png"/><Relationship Id="rId10" Type="http://schemas.openxmlformats.org/officeDocument/2006/relationships/image" Target="../media/image1.jpg"/><Relationship Id="rId4" Type="http://schemas.openxmlformats.org/officeDocument/2006/relationships/hyperlink" Target="#'Tasa de empleados asalariados'!A1"/><Relationship Id="rId9" Type="http://schemas.openxmlformats.org/officeDocument/2006/relationships/hyperlink" Target="#'Tasa de empleo asalariado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hyperlink" Target="#'Tasa de empleo no asalariado'!A1"/><Relationship Id="rId3" Type="http://schemas.openxmlformats.org/officeDocument/2006/relationships/hyperlink" Target="#'Tasa de desempleo'!A1"/><Relationship Id="rId7" Type="http://schemas.openxmlformats.org/officeDocument/2006/relationships/chart" Target="../charts/chart7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mpleados no asalariados'!A1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hyperlink" Target="#'Pob ocupada x Rama de actividad'!A1"/><Relationship Id="rId3" Type="http://schemas.openxmlformats.org/officeDocument/2006/relationships/hyperlink" Target="#'Tasa de desempleo'!A1"/><Relationship Id="rId7" Type="http://schemas.openxmlformats.org/officeDocument/2006/relationships/chart" Target="../charts/chart8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empleo asalariado'!A1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49.xml.rels><?xml version="1.0" encoding="UTF-8" standalone="yes"?>
<Relationships xmlns="http://schemas.openxmlformats.org/package/2006/relationships"><Relationship Id="rId8" Type="http://schemas.openxmlformats.org/officeDocument/2006/relationships/hyperlink" Target="#'Tasa de empleo no asalariado'!A1"/><Relationship Id="rId3" Type="http://schemas.openxmlformats.org/officeDocument/2006/relationships/hyperlink" Target="#'No informa'!A1"/><Relationship Id="rId7" Type="http://schemas.openxmlformats.org/officeDocument/2006/relationships/hyperlink" Target="#'Pob ocupada Agro,pesca,ganad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empl no asalariados'!&#193;rea_de_impresi&#243;n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Tasa de desempleo'!A1"/><Relationship Id="rId7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global de participaci&#243;n'!A1"/><Relationship Id="rId4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1.xml"/><Relationship Id="rId6" Type="http://schemas.openxmlformats.org/officeDocument/2006/relationships/hyperlink" Target="#'Pob ocupada x Rama de actividad'!A1"/><Relationship Id="rId5" Type="http://schemas.openxmlformats.org/officeDocument/2006/relationships/image" Target="../media/image3.png"/><Relationship Id="rId4" Type="http://schemas.openxmlformats.org/officeDocument/2006/relationships/hyperlink" Target="#'Pob ocupada Explot Minas-Cant'!A1"/><Relationship Id="rId9" Type="http://schemas.openxmlformats.org/officeDocument/2006/relationships/image" Target="../media/image1.jpg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3.xml"/><Relationship Id="rId6" Type="http://schemas.openxmlformats.org/officeDocument/2006/relationships/hyperlink" Target="#'Pob ocupada Agro,pesca,ganad'!A1"/><Relationship Id="rId5" Type="http://schemas.openxmlformats.org/officeDocument/2006/relationships/image" Target="../media/image3.png"/><Relationship Id="rId4" Type="http://schemas.openxmlformats.org/officeDocument/2006/relationships/hyperlink" Target="#'Pob ocupada Ind manufacturera'!A1"/><Relationship Id="rId9" Type="http://schemas.openxmlformats.org/officeDocument/2006/relationships/image" Target="../media/image1.jp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5.xml"/><Relationship Id="rId6" Type="http://schemas.openxmlformats.org/officeDocument/2006/relationships/hyperlink" Target="#'Pob ocupada Explot Minas-Cant'!A1"/><Relationship Id="rId5" Type="http://schemas.openxmlformats.org/officeDocument/2006/relationships/image" Target="../media/image3.png"/><Relationship Id="rId4" Type="http://schemas.openxmlformats.org/officeDocument/2006/relationships/hyperlink" Target="#'Pob ocupada Electr Gas y Agua'!A1"/><Relationship Id="rId9" Type="http://schemas.openxmlformats.org/officeDocument/2006/relationships/image" Target="../media/image1.jpg"/></Relationships>
</file>

<file path=xl/drawings/_rels/drawing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7.xml"/><Relationship Id="rId6" Type="http://schemas.openxmlformats.org/officeDocument/2006/relationships/hyperlink" Target="#'Pob ocupada Ind manufacturera'!A1"/><Relationship Id="rId5" Type="http://schemas.openxmlformats.org/officeDocument/2006/relationships/image" Target="../media/image3.png"/><Relationship Id="rId4" Type="http://schemas.openxmlformats.org/officeDocument/2006/relationships/hyperlink" Target="#'Pob ocupada Construcci&#243;n'!A1"/><Relationship Id="rId9" Type="http://schemas.openxmlformats.org/officeDocument/2006/relationships/image" Target="../media/image1.jpg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9.xml"/><Relationship Id="rId6" Type="http://schemas.openxmlformats.org/officeDocument/2006/relationships/hyperlink" Target="#'Pob ocupada Electr Gas y Agua'!A1"/><Relationship Id="rId5" Type="http://schemas.openxmlformats.org/officeDocument/2006/relationships/image" Target="../media/image3.png"/><Relationship Id="rId4" Type="http://schemas.openxmlformats.org/officeDocument/2006/relationships/hyperlink" Target="#'Pob ocupada Comerci,repar,veh&#237;'!A1"/><Relationship Id="rId9" Type="http://schemas.openxmlformats.org/officeDocument/2006/relationships/image" Target="../media/image1.jpg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1.xml"/><Relationship Id="rId6" Type="http://schemas.openxmlformats.org/officeDocument/2006/relationships/hyperlink" Target="#'Pob ocupada Construcci&#243;n'!A1"/><Relationship Id="rId5" Type="http://schemas.openxmlformats.org/officeDocument/2006/relationships/image" Target="../media/image3.png"/><Relationship Id="rId4" Type="http://schemas.openxmlformats.org/officeDocument/2006/relationships/hyperlink" Target="#'Pob ocupada Aloja,servi,comi'!A1"/><Relationship Id="rId9" Type="http://schemas.openxmlformats.org/officeDocument/2006/relationships/image" Target="../media/image1.jpg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3.xml"/><Relationship Id="rId6" Type="http://schemas.openxmlformats.org/officeDocument/2006/relationships/hyperlink" Target="#'Pob ocupada Comerci,repar,veh&#237;'!A1"/><Relationship Id="rId5" Type="http://schemas.openxmlformats.org/officeDocument/2006/relationships/image" Target="../media/image3.png"/><Relationship Id="rId4" Type="http://schemas.openxmlformats.org/officeDocument/2006/relationships/hyperlink" Target="#'Pob ocupada Trans,almace'!A1"/><Relationship Id="rId9" Type="http://schemas.openxmlformats.org/officeDocument/2006/relationships/image" Target="../media/image1.jpg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5.xml"/><Relationship Id="rId6" Type="http://schemas.openxmlformats.org/officeDocument/2006/relationships/hyperlink" Target="#'Pob ocupada Aloja,servi,comi'!A1"/><Relationship Id="rId5" Type="http://schemas.openxmlformats.org/officeDocument/2006/relationships/image" Target="../media/image3.png"/><Relationship Id="rId10" Type="http://schemas.openxmlformats.org/officeDocument/2006/relationships/image" Target="../media/image1.jpg"/><Relationship Id="rId4" Type="http://schemas.openxmlformats.org/officeDocument/2006/relationships/hyperlink" Target="#'Actividades Inmobiliarias'!A1"/><Relationship Id="rId9" Type="http://schemas.openxmlformats.org/officeDocument/2006/relationships/hyperlink" Target="#'Pob ocupada Informa,comuni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7.xml"/><Relationship Id="rId6" Type="http://schemas.openxmlformats.org/officeDocument/2006/relationships/hyperlink" Target="#'Pob ocupada Trans,almace'!A1"/><Relationship Id="rId5" Type="http://schemas.openxmlformats.org/officeDocument/2006/relationships/image" Target="../media/image3.png"/><Relationship Id="rId4" Type="http://schemas.openxmlformats.org/officeDocument/2006/relationships/hyperlink" Target="#'Pob ocupada Activi,finan,segu'!A1"/><Relationship Id="rId9" Type="http://schemas.openxmlformats.org/officeDocument/2006/relationships/image" Target="../media/image1.jpg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9.xml"/><Relationship Id="rId6" Type="http://schemas.openxmlformats.org/officeDocument/2006/relationships/hyperlink" Target="#'Pob ocupada Informa,comuni'!A1"/><Relationship Id="rId5" Type="http://schemas.openxmlformats.org/officeDocument/2006/relationships/image" Target="../media/image3.png"/><Relationship Id="rId4" Type="http://schemas.openxmlformats.org/officeDocument/2006/relationships/hyperlink" Target="#'Pob ocupada Actividades,inmobi'!A1"/><Relationship Id="rId9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Tasa de desempleo abierto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ocupaci&#243;n'!A1"/><Relationship Id="rId4" Type="http://schemas.openxmlformats.org/officeDocument/2006/relationships/image" Target="../media/image3.png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2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1.xml"/><Relationship Id="rId6" Type="http://schemas.openxmlformats.org/officeDocument/2006/relationships/hyperlink" Target="#'Pob ocupada Activi,finan,segu'!A1"/><Relationship Id="rId5" Type="http://schemas.openxmlformats.org/officeDocument/2006/relationships/image" Target="../media/image3.png"/><Relationship Id="rId4" Type="http://schemas.openxmlformats.org/officeDocument/2006/relationships/hyperlink" Target="#'Pob ocupada Acti,profe,cienti'!A1"/><Relationship Id="rId9" Type="http://schemas.openxmlformats.org/officeDocument/2006/relationships/image" Target="../media/image1.jpg"/></Relationships>
</file>

<file path=xl/drawings/_rels/drawing6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3.xml"/><Relationship Id="rId6" Type="http://schemas.openxmlformats.org/officeDocument/2006/relationships/hyperlink" Target="#'Pob ocupada Actividades,inmobi'!A1"/><Relationship Id="rId5" Type="http://schemas.openxmlformats.org/officeDocument/2006/relationships/image" Target="../media/image3.png"/><Relationship Id="rId4" Type="http://schemas.openxmlformats.org/officeDocument/2006/relationships/hyperlink" Target="#'Pob ocupada Admi,p&#250;bli,defen'!A1"/><Relationship Id="rId9" Type="http://schemas.openxmlformats.org/officeDocument/2006/relationships/image" Target="../media/image1.jpg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5.xml"/><Relationship Id="rId6" Type="http://schemas.openxmlformats.org/officeDocument/2006/relationships/hyperlink" Target="#'Pob ocupada Acti,profe,cienti'!A1"/><Relationship Id="rId5" Type="http://schemas.openxmlformats.org/officeDocument/2006/relationships/image" Target="../media/image3.png"/><Relationship Id="rId4" Type="http://schemas.openxmlformats.org/officeDocument/2006/relationships/hyperlink" Target="#'Pob ocupada Activi,art&#237;sticas'!A1"/><Relationship Id="rId9" Type="http://schemas.openxmlformats.org/officeDocument/2006/relationships/image" Target="../media/image1.jpg"/></Relationships>
</file>

<file path=xl/drawings/_rels/drawing6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7.xml"/><Relationship Id="rId6" Type="http://schemas.openxmlformats.org/officeDocument/2006/relationships/hyperlink" Target="#'Pob ocupada Admi,p&#250;bli,defen'!A1"/><Relationship Id="rId5" Type="http://schemas.openxmlformats.org/officeDocument/2006/relationships/image" Target="../media/image3.png"/><Relationship Id="rId4" Type="http://schemas.openxmlformats.org/officeDocument/2006/relationships/hyperlink" Target="#'Poblacion desempleada Cesante'!A1"/><Relationship Id="rId9" Type="http://schemas.openxmlformats.org/officeDocument/2006/relationships/image" Target="../media/image1.jpg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hyperlink" Target="#'Pob ocupada Activi,art&#237;sticas'!A1"/><Relationship Id="rId3" Type="http://schemas.openxmlformats.org/officeDocument/2006/relationships/hyperlink" Target="#'No informa'!A1"/><Relationship Id="rId7" Type="http://schemas.openxmlformats.org/officeDocument/2006/relationships/hyperlink" Target="#'Pob Desemplea Cesante Total N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empl no asalariados'!&#193;rea_de_impresi&#243;n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9.xml"/><Relationship Id="rId6" Type="http://schemas.openxmlformats.org/officeDocument/2006/relationships/hyperlink" Target="#'Poblacion desempleada Cesante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agric,pesca,'!A1"/><Relationship Id="rId9" Type="http://schemas.openxmlformats.org/officeDocument/2006/relationships/image" Target="../media/image1.jpg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2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1.xml"/><Relationship Id="rId6" Type="http://schemas.openxmlformats.org/officeDocument/2006/relationships/hyperlink" Target="#'Pob Desemplea Cesante Total Nal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Explot Minas'!A1"/><Relationship Id="rId9" Type="http://schemas.openxmlformats.org/officeDocument/2006/relationships/image" Target="../media/image1.jpg"/></Relationships>
</file>

<file path=xl/drawings/_rels/drawing6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3.xml"/><Relationship Id="rId6" Type="http://schemas.openxmlformats.org/officeDocument/2006/relationships/hyperlink" Target="#'Pob Desemp Cesante agric,pesca,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Ind Manufact'!A1"/><Relationship Id="rId9" Type="http://schemas.openxmlformats.org/officeDocument/2006/relationships/image" Target="../media/image1.jpg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5.xml"/><Relationship Id="rId6" Type="http://schemas.openxmlformats.org/officeDocument/2006/relationships/hyperlink" Target="#'Pob Desemp Cesante Explot Minas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electri gas'!A1"/><Relationship Id="rId9" Type="http://schemas.openxmlformats.org/officeDocument/2006/relationships/image" Target="../media/image1.jpg"/></Relationships>
</file>

<file path=xl/drawings/_rels/drawing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7.xml"/><Relationship Id="rId6" Type="http://schemas.openxmlformats.org/officeDocument/2006/relationships/hyperlink" Target="#'Pob Desemp Cesante Ind Manufact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Construcci&#243;n'!A1"/><Relationship Id="rId9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Tasa de desempleo oculto'!A1"/><Relationship Id="rId7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desempleo'!A1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9.xml"/><Relationship Id="rId6" Type="http://schemas.openxmlformats.org/officeDocument/2006/relationships/hyperlink" Target="#'Pob Desemp Cesante electri gas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Com,rep,veh&#237;'!A1"/><Relationship Id="rId9" Type="http://schemas.openxmlformats.org/officeDocument/2006/relationships/image" Target="../media/image1.jpg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2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1.xml"/><Relationship Id="rId6" Type="http://schemas.openxmlformats.org/officeDocument/2006/relationships/hyperlink" Target="#'Pob Desemp Cesante Construcci&#243;n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Aloja,ser,co'!A1"/><Relationship Id="rId9" Type="http://schemas.openxmlformats.org/officeDocument/2006/relationships/image" Target="../media/image1.jpg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3.xml"/><Relationship Id="rId6" Type="http://schemas.openxmlformats.org/officeDocument/2006/relationships/hyperlink" Target="#'Pob Desemp Cesante Com,rep,veh&#237;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Trans,almace'!A1"/><Relationship Id="rId9" Type="http://schemas.openxmlformats.org/officeDocument/2006/relationships/image" Target="../media/image1.jpg"/></Relationships>
</file>

<file path=xl/drawings/_rels/drawing7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5.xml"/><Relationship Id="rId6" Type="http://schemas.openxmlformats.org/officeDocument/2006/relationships/hyperlink" Target="#'Pob Desemp Cesante Aloja,ser,co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Informa,comu'!A1"/><Relationship Id="rId9" Type="http://schemas.openxmlformats.org/officeDocument/2006/relationships/image" Target="../media/image1.jpg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7.xml"/><Relationship Id="rId6" Type="http://schemas.openxmlformats.org/officeDocument/2006/relationships/hyperlink" Target="#'Pob Desemp Cesante Trans,almace'!A1"/><Relationship Id="rId5" Type="http://schemas.openxmlformats.org/officeDocument/2006/relationships/image" Target="../media/image3.png"/><Relationship Id="rId4" Type="http://schemas.openxmlformats.org/officeDocument/2006/relationships/hyperlink" Target="#'Pob Desemple Activid,finan'!A1"/><Relationship Id="rId9" Type="http://schemas.openxmlformats.org/officeDocument/2006/relationships/image" Target="../media/image1.jp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2.png"/><Relationship Id="rId7" Type="http://schemas.openxmlformats.org/officeDocument/2006/relationships/hyperlink" Target="#'Pob Desemple Activi,inmobi'!A1"/><Relationship Id="rId2" Type="http://schemas.openxmlformats.org/officeDocument/2006/relationships/hyperlink" Target="#&#205;ndice!A1"/><Relationship Id="rId1" Type="http://schemas.openxmlformats.org/officeDocument/2006/relationships/chart" Target="../charts/chart129.xml"/><Relationship Id="rId6" Type="http://schemas.openxmlformats.org/officeDocument/2006/relationships/chart" Target="../charts/chart130.xml"/><Relationship Id="rId5" Type="http://schemas.openxmlformats.org/officeDocument/2006/relationships/image" Target="../media/image4.png"/><Relationship Id="rId4" Type="http://schemas.openxmlformats.org/officeDocument/2006/relationships/hyperlink" Target="#'Pob Desemp Cesante Informa,comu'!A1"/><Relationship Id="rId9" Type="http://schemas.openxmlformats.org/officeDocument/2006/relationships/image" Target="../media/image1.jpg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2.png"/><Relationship Id="rId7" Type="http://schemas.openxmlformats.org/officeDocument/2006/relationships/hyperlink" Target="#'Pob Desemple Act,prof,cient'!A1"/><Relationship Id="rId2" Type="http://schemas.openxmlformats.org/officeDocument/2006/relationships/hyperlink" Target="#&#205;ndice!A1"/><Relationship Id="rId1" Type="http://schemas.openxmlformats.org/officeDocument/2006/relationships/chart" Target="../charts/chart131.xml"/><Relationship Id="rId6" Type="http://schemas.openxmlformats.org/officeDocument/2006/relationships/chart" Target="../charts/chart132.xml"/><Relationship Id="rId5" Type="http://schemas.openxmlformats.org/officeDocument/2006/relationships/image" Target="../media/image4.png"/><Relationship Id="rId4" Type="http://schemas.openxmlformats.org/officeDocument/2006/relationships/hyperlink" Target="#'Pob Desemple Activid,finan'!A1"/><Relationship Id="rId9" Type="http://schemas.openxmlformats.org/officeDocument/2006/relationships/image" Target="../media/image1.jpg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2.png"/><Relationship Id="rId7" Type="http://schemas.openxmlformats.org/officeDocument/2006/relationships/hyperlink" Target="#'Pob Desemple Admi,p&#250;bli'!A1"/><Relationship Id="rId2" Type="http://schemas.openxmlformats.org/officeDocument/2006/relationships/hyperlink" Target="#&#205;ndice!A1"/><Relationship Id="rId1" Type="http://schemas.openxmlformats.org/officeDocument/2006/relationships/chart" Target="../charts/chart133.xml"/><Relationship Id="rId6" Type="http://schemas.openxmlformats.org/officeDocument/2006/relationships/chart" Target="../charts/chart134.xml"/><Relationship Id="rId5" Type="http://schemas.openxmlformats.org/officeDocument/2006/relationships/image" Target="../media/image4.png"/><Relationship Id="rId4" Type="http://schemas.openxmlformats.org/officeDocument/2006/relationships/hyperlink" Target="#'Pob Desemple Activi,inmobi'!A1"/><Relationship Id="rId9" Type="http://schemas.openxmlformats.org/officeDocument/2006/relationships/image" Target="../media/image1.jpg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2.png"/><Relationship Id="rId7" Type="http://schemas.openxmlformats.org/officeDocument/2006/relationships/hyperlink" Target="#'Pob Desemple Act,art&#237;sticas'!A1"/><Relationship Id="rId2" Type="http://schemas.openxmlformats.org/officeDocument/2006/relationships/hyperlink" Target="#&#205;ndice!A1"/><Relationship Id="rId1" Type="http://schemas.openxmlformats.org/officeDocument/2006/relationships/chart" Target="../charts/chart135.xml"/><Relationship Id="rId6" Type="http://schemas.openxmlformats.org/officeDocument/2006/relationships/chart" Target="../charts/chart136.xml"/><Relationship Id="rId5" Type="http://schemas.openxmlformats.org/officeDocument/2006/relationships/image" Target="../media/image4.png"/><Relationship Id="rId4" Type="http://schemas.openxmlformats.org/officeDocument/2006/relationships/hyperlink" Target="#'Pob Desemple Act,prof,cient'!A1"/><Relationship Id="rId9" Type="http://schemas.openxmlformats.org/officeDocument/2006/relationships/image" Target="../media/image1.jp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1.jpg"/><Relationship Id="rId2" Type="http://schemas.openxmlformats.org/officeDocument/2006/relationships/hyperlink" Target="#&#205;ndice!A1"/><Relationship Id="rId1" Type="http://schemas.openxmlformats.org/officeDocument/2006/relationships/chart" Target="../charts/chart137.xml"/><Relationship Id="rId6" Type="http://schemas.openxmlformats.org/officeDocument/2006/relationships/chart" Target="../charts/chart138.xml"/><Relationship Id="rId5" Type="http://schemas.openxmlformats.org/officeDocument/2006/relationships/image" Target="../media/image4.png"/><Relationship Id="rId4" Type="http://schemas.openxmlformats.org/officeDocument/2006/relationships/hyperlink" Target="#'Pob Desemple Admi,p&#250;bli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Tasa de subempleo subjetivo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desempleo abierto'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Subem subje Insuficiencia horas'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desempleo oculto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95250</xdr:rowOff>
    </xdr:from>
    <xdr:to>
      <xdr:col>5</xdr:col>
      <xdr:colOff>163195</xdr:colOff>
      <xdr:row>7</xdr:row>
      <xdr:rowOff>5715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0" y="1095375"/>
          <a:ext cx="2668270" cy="310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127</a:t>
          </a:r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Febrero </a:t>
          </a:r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2021</a:t>
          </a:r>
        </a:p>
        <a:p>
          <a:endParaRPr lang="es-CO" sz="16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s-CO" sz="16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s-CO" sz="1100"/>
        </a:p>
      </xdr:txBody>
    </xdr:sp>
    <xdr:clientData/>
  </xdr:twoCellAnchor>
  <xdr:oneCellAnchor>
    <xdr:from>
      <xdr:col>0</xdr:col>
      <xdr:colOff>0</xdr:colOff>
      <xdr:row>0</xdr:row>
      <xdr:rowOff>28575</xdr:rowOff>
    </xdr:from>
    <xdr:ext cx="12220574" cy="1781175"/>
    <xdr:pic>
      <xdr:nvPicPr>
        <xdr:cNvPr id="4" name="image28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8575"/>
          <a:ext cx="12220574" cy="1781175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19051</xdr:colOff>
      <xdr:row>42</xdr:row>
      <xdr:rowOff>175259</xdr:rowOff>
    </xdr:from>
    <xdr:to>
      <xdr:col>10</xdr:col>
      <xdr:colOff>622935</xdr:colOff>
      <xdr:row>52</xdr:row>
      <xdr:rowOff>83820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323850</xdr:colOff>
      <xdr:row>1</xdr:row>
      <xdr:rowOff>47625</xdr:rowOff>
    </xdr:from>
    <xdr:to>
      <xdr:col>7</xdr:col>
      <xdr:colOff>114300</xdr:colOff>
      <xdr:row>9</xdr:row>
      <xdr:rowOff>9524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22193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181850" cy="1504950"/>
    <xdr:pic>
      <xdr:nvPicPr>
        <xdr:cNvPr id="11" name="image28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81850" cy="1504950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929641</xdr:colOff>
      <xdr:row>43</xdr:row>
      <xdr:rowOff>3810</xdr:rowOff>
    </xdr:from>
    <xdr:to>
      <xdr:col>10</xdr:col>
      <xdr:colOff>561975</xdr:colOff>
      <xdr:row>52</xdr:row>
      <xdr:rowOff>152401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371475</xdr:colOff>
      <xdr:row>1</xdr:row>
      <xdr:rowOff>38100</xdr:rowOff>
    </xdr:from>
    <xdr:to>
      <xdr:col>7</xdr:col>
      <xdr:colOff>161925</xdr:colOff>
      <xdr:row>4</xdr:row>
      <xdr:rowOff>200024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/>
      </xdr:nvSpPr>
      <xdr:spPr>
        <a:xfrm>
          <a:off x="2266950" y="238125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162800" cy="1504950"/>
    <xdr:pic>
      <xdr:nvPicPr>
        <xdr:cNvPr id="11" name="image28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62800" cy="1504950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929641</xdr:colOff>
      <xdr:row>43</xdr:row>
      <xdr:rowOff>3810</xdr:rowOff>
    </xdr:from>
    <xdr:to>
      <xdr:col>10</xdr:col>
      <xdr:colOff>533400</xdr:colOff>
      <xdr:row>52</xdr:row>
      <xdr:rowOff>123825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352425</xdr:colOff>
      <xdr:row>1</xdr:row>
      <xdr:rowOff>66675</xdr:rowOff>
    </xdr:from>
    <xdr:to>
      <xdr:col>7</xdr:col>
      <xdr:colOff>142875</xdr:colOff>
      <xdr:row>9</xdr:row>
      <xdr:rowOff>28574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162800" cy="1504950"/>
    <xdr:pic>
      <xdr:nvPicPr>
        <xdr:cNvPr id="11" name="image28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62800" cy="150495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3811</xdr:colOff>
      <xdr:row>43</xdr:row>
      <xdr:rowOff>1</xdr:rowOff>
    </xdr:from>
    <xdr:to>
      <xdr:col>10</xdr:col>
      <xdr:colOff>552450</xdr:colOff>
      <xdr:row>52</xdr:row>
      <xdr:rowOff>142876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361950</xdr:colOff>
      <xdr:row>1</xdr:row>
      <xdr:rowOff>47625</xdr:rowOff>
    </xdr:from>
    <xdr:to>
      <xdr:col>7</xdr:col>
      <xdr:colOff>152400</xdr:colOff>
      <xdr:row>9</xdr:row>
      <xdr:rowOff>9524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352425</xdr:colOff>
      <xdr:row>1</xdr:row>
      <xdr:rowOff>66675</xdr:rowOff>
    </xdr:from>
    <xdr:to>
      <xdr:col>7</xdr:col>
      <xdr:colOff>142875</xdr:colOff>
      <xdr:row>9</xdr:row>
      <xdr:rowOff>28574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162800" cy="1504950"/>
    <xdr:pic>
      <xdr:nvPicPr>
        <xdr:cNvPr id="13" name="image28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62800" cy="1504950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19051</xdr:colOff>
      <xdr:row>41</xdr:row>
      <xdr:rowOff>152399</xdr:rowOff>
    </xdr:from>
    <xdr:to>
      <xdr:col>10</xdr:col>
      <xdr:colOff>228600</xdr:colOff>
      <xdr:row>54</xdr:row>
      <xdr:rowOff>64769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361950</xdr:colOff>
      <xdr:row>1</xdr:row>
      <xdr:rowOff>47625</xdr:rowOff>
    </xdr:from>
    <xdr:to>
      <xdr:col>7</xdr:col>
      <xdr:colOff>152400</xdr:colOff>
      <xdr:row>9</xdr:row>
      <xdr:rowOff>9524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352425</xdr:colOff>
      <xdr:row>1</xdr:row>
      <xdr:rowOff>66675</xdr:rowOff>
    </xdr:from>
    <xdr:to>
      <xdr:col>7</xdr:col>
      <xdr:colOff>142875</xdr:colOff>
      <xdr:row>9</xdr:row>
      <xdr:rowOff>28574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153274" cy="1504950"/>
    <xdr:pic>
      <xdr:nvPicPr>
        <xdr:cNvPr id="13" name="image28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53274" cy="1504950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19051</xdr:colOff>
      <xdr:row>43</xdr:row>
      <xdr:rowOff>7620</xdr:rowOff>
    </xdr:from>
    <xdr:to>
      <xdr:col>10</xdr:col>
      <xdr:colOff>609600</xdr:colOff>
      <xdr:row>52</xdr:row>
      <xdr:rowOff>76201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361950</xdr:colOff>
      <xdr:row>1</xdr:row>
      <xdr:rowOff>47625</xdr:rowOff>
    </xdr:from>
    <xdr:to>
      <xdr:col>7</xdr:col>
      <xdr:colOff>152400</xdr:colOff>
      <xdr:row>9</xdr:row>
      <xdr:rowOff>9524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352425</xdr:colOff>
      <xdr:row>1</xdr:row>
      <xdr:rowOff>66675</xdr:rowOff>
    </xdr:from>
    <xdr:to>
      <xdr:col>7</xdr:col>
      <xdr:colOff>142875</xdr:colOff>
      <xdr:row>9</xdr:row>
      <xdr:rowOff>28574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181850" cy="1504950"/>
    <xdr:pic>
      <xdr:nvPicPr>
        <xdr:cNvPr id="13" name="image28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81850" cy="1504950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49531</xdr:colOff>
      <xdr:row>43</xdr:row>
      <xdr:rowOff>1905</xdr:rowOff>
    </xdr:from>
    <xdr:to>
      <xdr:col>10</xdr:col>
      <xdr:colOff>647700</xdr:colOff>
      <xdr:row>52</xdr:row>
      <xdr:rowOff>142875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361950</xdr:colOff>
      <xdr:row>1</xdr:row>
      <xdr:rowOff>47625</xdr:rowOff>
    </xdr:from>
    <xdr:to>
      <xdr:col>7</xdr:col>
      <xdr:colOff>152400</xdr:colOff>
      <xdr:row>9</xdr:row>
      <xdr:rowOff>9524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352425</xdr:colOff>
      <xdr:row>1</xdr:row>
      <xdr:rowOff>66675</xdr:rowOff>
    </xdr:from>
    <xdr:to>
      <xdr:col>7</xdr:col>
      <xdr:colOff>142875</xdr:colOff>
      <xdr:row>9</xdr:row>
      <xdr:rowOff>28574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181850" cy="1504950"/>
    <xdr:pic>
      <xdr:nvPicPr>
        <xdr:cNvPr id="13" name="image28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81850" cy="1504950"/>
        </a:xfrm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78105</xdr:colOff>
      <xdr:row>38</xdr:row>
      <xdr:rowOff>1904</xdr:rowOff>
    </xdr:from>
    <xdr:to>
      <xdr:col>8</xdr:col>
      <xdr:colOff>466725</xdr:colOff>
      <xdr:row>47</xdr:row>
      <xdr:rowOff>142874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487680</xdr:colOff>
      <xdr:row>37</xdr:row>
      <xdr:rowOff>196214</xdr:rowOff>
    </xdr:from>
    <xdr:to>
      <xdr:col>3</xdr:col>
      <xdr:colOff>449580</xdr:colOff>
      <xdr:row>48</xdr:row>
      <xdr:rowOff>47939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2124075</xdr:colOff>
      <xdr:row>1</xdr:row>
      <xdr:rowOff>38100</xdr:rowOff>
    </xdr:from>
    <xdr:to>
      <xdr:col>5</xdr:col>
      <xdr:colOff>257175</xdr:colOff>
      <xdr:row>4</xdr:row>
      <xdr:rowOff>200024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 txBox="1"/>
      </xdr:nvSpPr>
      <xdr:spPr>
        <a:xfrm>
          <a:off x="2247900" y="238125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2133600</xdr:colOff>
      <xdr:row>1</xdr:row>
      <xdr:rowOff>47625</xdr:rowOff>
    </xdr:from>
    <xdr:to>
      <xdr:col>5</xdr:col>
      <xdr:colOff>266700</xdr:colOff>
      <xdr:row>9</xdr:row>
      <xdr:rowOff>9524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2124075</xdr:colOff>
      <xdr:row>1</xdr:row>
      <xdr:rowOff>66675</xdr:rowOff>
    </xdr:from>
    <xdr:to>
      <xdr:col>5</xdr:col>
      <xdr:colOff>257175</xdr:colOff>
      <xdr:row>9</xdr:row>
      <xdr:rowOff>28574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181850" cy="1504950"/>
    <xdr:pic>
      <xdr:nvPicPr>
        <xdr:cNvPr id="12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181850" cy="1504950"/>
        </a:xfrm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200024</xdr:colOff>
      <xdr:row>43</xdr:row>
      <xdr:rowOff>22861</xdr:rowOff>
    </xdr:from>
    <xdr:to>
      <xdr:col>6</xdr:col>
      <xdr:colOff>361950</xdr:colOff>
      <xdr:row>53</xdr:row>
      <xdr:rowOff>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314326</xdr:colOff>
      <xdr:row>43</xdr:row>
      <xdr:rowOff>7620</xdr:rowOff>
    </xdr:from>
    <xdr:to>
      <xdr:col>11</xdr:col>
      <xdr:colOff>0</xdr:colOff>
      <xdr:row>53</xdr:row>
      <xdr:rowOff>19050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2</xdr:col>
      <xdr:colOff>30547</xdr:colOff>
      <xdr:row>11</xdr:row>
      <xdr:rowOff>125797</xdr:rowOff>
    </xdr:to>
    <xdr:pic>
      <xdr:nvPicPr>
        <xdr:cNvPr id="8" name="7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9</xdr:row>
      <xdr:rowOff>9524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9</xdr:row>
      <xdr:rowOff>28574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05674" cy="1562100"/>
    <xdr:pic>
      <xdr:nvPicPr>
        <xdr:cNvPr id="11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05674" cy="1562100"/>
        </a:xfrm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238124</xdr:colOff>
      <xdr:row>44</xdr:row>
      <xdr:rowOff>38100</xdr:rowOff>
    </xdr:from>
    <xdr:to>
      <xdr:col>6</xdr:col>
      <xdr:colOff>381000</xdr:colOff>
      <xdr:row>53</xdr:row>
      <xdr:rowOff>114300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12" name="11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14" name="13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44</xdr:row>
      <xdr:rowOff>22861</xdr:rowOff>
    </xdr:from>
    <xdr:to>
      <xdr:col>11</xdr:col>
      <xdr:colOff>38100</xdr:colOff>
      <xdr:row>53</xdr:row>
      <xdr:rowOff>85725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3" name="12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9</xdr:row>
      <xdr:rowOff>9524</xdr:rowOff>
    </xdr:to>
    <xdr:sp macro="" textlink="">
      <xdr:nvSpPr>
        <xdr:cNvPr id="16" name="3 CuadroTexto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9</xdr:row>
      <xdr:rowOff>28574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62825" cy="1647824"/>
    <xdr:pic>
      <xdr:nvPicPr>
        <xdr:cNvPr id="11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62825" cy="1647824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33</xdr:row>
      <xdr:rowOff>97155</xdr:rowOff>
    </xdr:from>
    <xdr:to>
      <xdr:col>3</xdr:col>
      <xdr:colOff>628650</xdr:colOff>
      <xdr:row>46</xdr:row>
      <xdr:rowOff>66675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666750</xdr:colOff>
      <xdr:row>33</xdr:row>
      <xdr:rowOff>78105</xdr:rowOff>
    </xdr:from>
    <xdr:to>
      <xdr:col>10</xdr:col>
      <xdr:colOff>0</xdr:colOff>
      <xdr:row>46</xdr:row>
      <xdr:rowOff>47625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1</xdr:colOff>
      <xdr:row>0</xdr:row>
      <xdr:rowOff>0</xdr:rowOff>
    </xdr:from>
    <xdr:ext cx="7372350" cy="1524000"/>
    <xdr:pic>
      <xdr:nvPicPr>
        <xdr:cNvPr id="11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" y="0"/>
          <a:ext cx="7372350" cy="1524000"/>
        </a:xfrm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381000</xdr:colOff>
      <xdr:row>44</xdr:row>
      <xdr:rowOff>57150</xdr:rowOff>
    </xdr:from>
    <xdr:to>
      <xdr:col>6</xdr:col>
      <xdr:colOff>198120</xdr:colOff>
      <xdr:row>54</xdr:row>
      <xdr:rowOff>89535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44</xdr:row>
      <xdr:rowOff>72391</xdr:rowOff>
    </xdr:from>
    <xdr:to>
      <xdr:col>11</xdr:col>
      <xdr:colOff>57150</xdr:colOff>
      <xdr:row>53</xdr:row>
      <xdr:rowOff>190500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9</xdr:row>
      <xdr:rowOff>9524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9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53300" cy="1628774"/>
    <xdr:pic>
      <xdr:nvPicPr>
        <xdr:cNvPr id="14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53300" cy="1628774"/>
        </a:xfrm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400049</xdr:colOff>
      <xdr:row>45</xdr:row>
      <xdr:rowOff>0</xdr:rowOff>
    </xdr:from>
    <xdr:to>
      <xdr:col>6</xdr:col>
      <xdr:colOff>238124</xdr:colOff>
      <xdr:row>54</xdr:row>
      <xdr:rowOff>38101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44</xdr:row>
      <xdr:rowOff>179071</xdr:rowOff>
    </xdr:from>
    <xdr:to>
      <xdr:col>11</xdr:col>
      <xdr:colOff>85725</xdr:colOff>
      <xdr:row>55</xdr:row>
      <xdr:rowOff>19051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6</xdr:row>
      <xdr:rowOff>28574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6</xdr:row>
      <xdr:rowOff>9524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6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53300" cy="1609724"/>
    <xdr:pic>
      <xdr:nvPicPr>
        <xdr:cNvPr id="11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53300" cy="1609724"/>
        </a:xfrm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44</xdr:row>
      <xdr:rowOff>156209</xdr:rowOff>
    </xdr:from>
    <xdr:to>
      <xdr:col>6</xdr:col>
      <xdr:colOff>171450</xdr:colOff>
      <xdr:row>55</xdr:row>
      <xdr:rowOff>100964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44</xdr:row>
      <xdr:rowOff>190500</xdr:rowOff>
    </xdr:from>
    <xdr:to>
      <xdr:col>11</xdr:col>
      <xdr:colOff>0</xdr:colOff>
      <xdr:row>55</xdr:row>
      <xdr:rowOff>38100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10</xdr:row>
      <xdr:rowOff>9524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10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21</xdr:col>
      <xdr:colOff>0</xdr:colOff>
      <xdr:row>30</xdr:row>
      <xdr:rowOff>0</xdr:rowOff>
    </xdr:from>
    <xdr:to>
      <xdr:col>24</xdr:col>
      <xdr:colOff>609600</xdr:colOff>
      <xdr:row>33</xdr:row>
      <xdr:rowOff>161924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SpPr txBox="1"/>
      </xdr:nvSpPr>
      <xdr:spPr>
        <a:xfrm>
          <a:off x="15938500" y="4724400"/>
          <a:ext cx="3086100" cy="7334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24  Agosto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53300" cy="1581150"/>
    <xdr:pic>
      <xdr:nvPicPr>
        <xdr:cNvPr id="14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53300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44</xdr:row>
      <xdr:rowOff>15240</xdr:rowOff>
    </xdr:from>
    <xdr:to>
      <xdr:col>6</xdr:col>
      <xdr:colOff>333375</xdr:colOff>
      <xdr:row>55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19051</xdr:colOff>
      <xdr:row>44</xdr:row>
      <xdr:rowOff>7620</xdr:rowOff>
    </xdr:from>
    <xdr:to>
      <xdr:col>10</xdr:col>
      <xdr:colOff>638175</xdr:colOff>
      <xdr:row>54</xdr:row>
      <xdr:rowOff>104775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6</xdr:row>
      <xdr:rowOff>28574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6</xdr:row>
      <xdr:rowOff>9524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6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62824" cy="1600200"/>
    <xdr:pic>
      <xdr:nvPicPr>
        <xdr:cNvPr id="11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62824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44</xdr:row>
      <xdr:rowOff>175259</xdr:rowOff>
    </xdr:from>
    <xdr:to>
      <xdr:col>6</xdr:col>
      <xdr:colOff>295275</xdr:colOff>
      <xdr:row>56</xdr:row>
      <xdr:rowOff>70484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657225</xdr:colOff>
      <xdr:row>44</xdr:row>
      <xdr:rowOff>190500</xdr:rowOff>
    </xdr:from>
    <xdr:to>
      <xdr:col>11</xdr:col>
      <xdr:colOff>38100</xdr:colOff>
      <xdr:row>56</xdr:row>
      <xdr:rowOff>19050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6</xdr:row>
      <xdr:rowOff>28574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6</xdr:row>
      <xdr:rowOff>9524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6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53300" cy="1609724"/>
    <xdr:pic>
      <xdr:nvPicPr>
        <xdr:cNvPr id="11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53300" cy="1609724"/>
        </a:xfrm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44</xdr:row>
      <xdr:rowOff>182881</xdr:rowOff>
    </xdr:from>
    <xdr:to>
      <xdr:col>6</xdr:col>
      <xdr:colOff>342900</xdr:colOff>
      <xdr:row>56</xdr:row>
      <xdr:rowOff>7620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647700</xdr:colOff>
      <xdr:row>44</xdr:row>
      <xdr:rowOff>190499</xdr:rowOff>
    </xdr:from>
    <xdr:to>
      <xdr:col>11</xdr:col>
      <xdr:colOff>45720</xdr:colOff>
      <xdr:row>56</xdr:row>
      <xdr:rowOff>70484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10</xdr:row>
      <xdr:rowOff>9524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10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62824" cy="1600200"/>
    <xdr:pic>
      <xdr:nvPicPr>
        <xdr:cNvPr id="11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62824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276224</xdr:colOff>
      <xdr:row>43</xdr:row>
      <xdr:rowOff>167640</xdr:rowOff>
    </xdr:from>
    <xdr:to>
      <xdr:col>6</xdr:col>
      <xdr:colOff>285749</xdr:colOff>
      <xdr:row>53</xdr:row>
      <xdr:rowOff>60959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</xdr:row>
      <xdr:rowOff>156210</xdr:rowOff>
    </xdr:from>
    <xdr:to>
      <xdr:col>11</xdr:col>
      <xdr:colOff>9526</xdr:colOff>
      <xdr:row>53</xdr:row>
      <xdr:rowOff>28575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0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10</xdr:row>
      <xdr:rowOff>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10</xdr:row>
      <xdr:rowOff>0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05674" cy="1533524"/>
    <xdr:pic>
      <xdr:nvPicPr>
        <xdr:cNvPr id="11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05674" cy="1533524"/>
        </a:xfrm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45</xdr:row>
      <xdr:rowOff>7621</xdr:rowOff>
    </xdr:from>
    <xdr:to>
      <xdr:col>6</xdr:col>
      <xdr:colOff>371475</xdr:colOff>
      <xdr:row>54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600076</xdr:colOff>
      <xdr:row>45</xdr:row>
      <xdr:rowOff>66675</xdr:rowOff>
    </xdr:from>
    <xdr:to>
      <xdr:col>10</xdr:col>
      <xdr:colOff>476251</xdr:colOff>
      <xdr:row>53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10</xdr:row>
      <xdr:rowOff>9524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10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277100" cy="1524000"/>
    <xdr:pic>
      <xdr:nvPicPr>
        <xdr:cNvPr id="11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277100" cy="1524000"/>
        </a:xfrm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396240</xdr:colOff>
      <xdr:row>44</xdr:row>
      <xdr:rowOff>160020</xdr:rowOff>
    </xdr:from>
    <xdr:to>
      <xdr:col>6</xdr:col>
      <xdr:colOff>257175</xdr:colOff>
      <xdr:row>55</xdr:row>
      <xdr:rowOff>40005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</xdr:colOff>
      <xdr:row>45</xdr:row>
      <xdr:rowOff>3810</xdr:rowOff>
    </xdr:from>
    <xdr:to>
      <xdr:col>10</xdr:col>
      <xdr:colOff>704851</xdr:colOff>
      <xdr:row>55</xdr:row>
      <xdr:rowOff>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10</xdr:row>
      <xdr:rowOff>9524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10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53300" cy="1581150"/>
    <xdr:pic>
      <xdr:nvPicPr>
        <xdr:cNvPr id="11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53300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44</xdr:row>
      <xdr:rowOff>137160</xdr:rowOff>
    </xdr:from>
    <xdr:to>
      <xdr:col>6</xdr:col>
      <xdr:colOff>323850</xdr:colOff>
      <xdr:row>55</xdr:row>
      <xdr:rowOff>85726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619126</xdr:colOff>
      <xdr:row>45</xdr:row>
      <xdr:rowOff>38100</xdr:rowOff>
    </xdr:from>
    <xdr:to>
      <xdr:col>10</xdr:col>
      <xdr:colOff>647701</xdr:colOff>
      <xdr:row>55</xdr:row>
      <xdr:rowOff>9526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10</xdr:row>
      <xdr:rowOff>9524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10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53300" cy="1571624"/>
    <xdr:pic>
      <xdr:nvPicPr>
        <xdr:cNvPr id="11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53300" cy="1571624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116206</xdr:colOff>
      <xdr:row>41</xdr:row>
      <xdr:rowOff>167640</xdr:rowOff>
    </xdr:from>
    <xdr:to>
      <xdr:col>10</xdr:col>
      <xdr:colOff>552450</xdr:colOff>
      <xdr:row>51</xdr:row>
      <xdr:rowOff>66674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361950</xdr:colOff>
      <xdr:row>1</xdr:row>
      <xdr:rowOff>47625</xdr:rowOff>
    </xdr:from>
    <xdr:to>
      <xdr:col>7</xdr:col>
      <xdr:colOff>152400</xdr:colOff>
      <xdr:row>9</xdr:row>
      <xdr:rowOff>9524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314325</xdr:colOff>
      <xdr:row>1</xdr:row>
      <xdr:rowOff>38100</xdr:rowOff>
    </xdr:from>
    <xdr:to>
      <xdr:col>7</xdr:col>
      <xdr:colOff>104775</xdr:colOff>
      <xdr:row>4</xdr:row>
      <xdr:rowOff>200024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2209800" y="238125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1</xdr:colOff>
      <xdr:row>0</xdr:row>
      <xdr:rowOff>0</xdr:rowOff>
    </xdr:from>
    <xdr:ext cx="7181850" cy="1504950"/>
    <xdr:pic>
      <xdr:nvPicPr>
        <xdr:cNvPr id="13" name="image28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" y="0"/>
          <a:ext cx="7181850" cy="1504950"/>
        </a:xfrm>
        <a:prstGeom prst="rect">
          <a:avLst/>
        </a:prstGeom>
        <a:noFill/>
      </xdr:spPr>
    </xdr:pic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381000</xdr:colOff>
      <xdr:row>45</xdr:row>
      <xdr:rowOff>0</xdr:rowOff>
    </xdr:from>
    <xdr:to>
      <xdr:col>6</xdr:col>
      <xdr:colOff>295275</xdr:colOff>
      <xdr:row>54</xdr:row>
      <xdr:rowOff>152400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561975</xdr:colOff>
      <xdr:row>44</xdr:row>
      <xdr:rowOff>152400</xdr:rowOff>
    </xdr:from>
    <xdr:to>
      <xdr:col>11</xdr:col>
      <xdr:colOff>0</xdr:colOff>
      <xdr:row>55</xdr:row>
      <xdr:rowOff>28576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10" name="9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17" name="16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10</xdr:row>
      <xdr:rowOff>9524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10</xdr:row>
      <xdr:rowOff>28574</xdr:rowOff>
    </xdr:to>
    <xdr:sp macro="" textlink="">
      <xdr:nvSpPr>
        <xdr:cNvPr id="16" name="3 CuadroTexto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53300" cy="1590674"/>
    <xdr:pic>
      <xdr:nvPicPr>
        <xdr:cNvPr id="14" name="image28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7353300" cy="1590674"/>
        </a:xfrm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44</xdr:row>
      <xdr:rowOff>167640</xdr:rowOff>
    </xdr:from>
    <xdr:to>
      <xdr:col>6</xdr:col>
      <xdr:colOff>171450</xdr:colOff>
      <xdr:row>54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638176</xdr:colOff>
      <xdr:row>45</xdr:row>
      <xdr:rowOff>22860</xdr:rowOff>
    </xdr:from>
    <xdr:to>
      <xdr:col>10</xdr:col>
      <xdr:colOff>628651</xdr:colOff>
      <xdr:row>54</xdr:row>
      <xdr:rowOff>152400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10" name="9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17" name="16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10</xdr:row>
      <xdr:rowOff>9524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10</xdr:row>
      <xdr:rowOff>28574</xdr:rowOff>
    </xdr:to>
    <xdr:sp macro="" textlink="">
      <xdr:nvSpPr>
        <xdr:cNvPr id="16" name="3 CuadroTexto"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62824" cy="1609724"/>
    <xdr:pic>
      <xdr:nvPicPr>
        <xdr:cNvPr id="14" name="image28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7362824" cy="1609724"/>
        </a:xfrm>
        <a:prstGeom prst="rect">
          <a:avLst/>
        </a:prstGeom>
        <a:noFill/>
      </xdr:spPr>
    </xdr:pic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44</xdr:row>
      <xdr:rowOff>160019</xdr:rowOff>
    </xdr:from>
    <xdr:to>
      <xdr:col>6</xdr:col>
      <xdr:colOff>276225</xdr:colOff>
      <xdr:row>53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581026</xdr:colOff>
      <xdr:row>44</xdr:row>
      <xdr:rowOff>137160</xdr:rowOff>
    </xdr:from>
    <xdr:to>
      <xdr:col>10</xdr:col>
      <xdr:colOff>495301</xdr:colOff>
      <xdr:row>53</xdr:row>
      <xdr:rowOff>142875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18" name="17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19" name="1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26" name="25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2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10</xdr:row>
      <xdr:rowOff>9524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10</xdr:row>
      <xdr:rowOff>28574</xdr:rowOff>
    </xdr:to>
    <xdr:sp macro="" textlink="">
      <xdr:nvSpPr>
        <xdr:cNvPr id="16" name="3 CuadroTexto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53300" cy="1581150"/>
    <xdr:pic>
      <xdr:nvPicPr>
        <xdr:cNvPr id="14" name="image28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7353300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44</xdr:row>
      <xdr:rowOff>160020</xdr:rowOff>
    </xdr:from>
    <xdr:to>
      <xdr:col>6</xdr:col>
      <xdr:colOff>104775</xdr:colOff>
      <xdr:row>53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19051</xdr:colOff>
      <xdr:row>44</xdr:row>
      <xdr:rowOff>158115</xdr:rowOff>
    </xdr:from>
    <xdr:to>
      <xdr:col>10</xdr:col>
      <xdr:colOff>457200</xdr:colOff>
      <xdr:row>53</xdr:row>
      <xdr:rowOff>142875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10" name="9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17" name="16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10</xdr:row>
      <xdr:rowOff>9524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10</xdr:row>
      <xdr:rowOff>28574</xdr:rowOff>
    </xdr:to>
    <xdr:sp macro="" textlink="">
      <xdr:nvSpPr>
        <xdr:cNvPr id="16" name="3 CuadroTexto">
          <a:extLst>
            <a:ext uri="{FF2B5EF4-FFF2-40B4-BE49-F238E27FC236}">
              <a16:creationId xmlns:a16="http://schemas.microsoft.com/office/drawing/2014/main" id="{00000000-0008-0000-2100-000010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53300" cy="1571624"/>
    <xdr:pic>
      <xdr:nvPicPr>
        <xdr:cNvPr id="14" name="image28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7353300" cy="1571624"/>
        </a:xfrm>
        <a:prstGeom prst="rect">
          <a:avLst/>
        </a:prstGeom>
        <a:noFill/>
      </xdr:spPr>
    </xdr:pic>
    <xdr:clientData fLocksWithSheet="0"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142875</xdr:rowOff>
    </xdr:from>
    <xdr:to>
      <xdr:col>1</xdr:col>
      <xdr:colOff>275331</xdr:colOff>
      <xdr:row>11</xdr:row>
      <xdr:rowOff>178176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161923</xdr:rowOff>
    </xdr:from>
    <xdr:to>
      <xdr:col>1</xdr:col>
      <xdr:colOff>925897</xdr:colOff>
      <xdr:row>11</xdr:row>
      <xdr:rowOff>200092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1620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161923</xdr:rowOff>
    </xdr:from>
    <xdr:to>
      <xdr:col>1</xdr:col>
      <xdr:colOff>602047</xdr:colOff>
      <xdr:row>11</xdr:row>
      <xdr:rowOff>200092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162048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158114</xdr:rowOff>
    </xdr:from>
    <xdr:to>
      <xdr:col>3</xdr:col>
      <xdr:colOff>609600</xdr:colOff>
      <xdr:row>37</xdr:row>
      <xdr:rowOff>47625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628650</xdr:colOff>
      <xdr:row>30</xdr:row>
      <xdr:rowOff>104776</xdr:rowOff>
    </xdr:from>
    <xdr:to>
      <xdr:col>8</xdr:col>
      <xdr:colOff>647700</xdr:colOff>
      <xdr:row>37</xdr:row>
      <xdr:rowOff>76201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40</xdr:row>
      <xdr:rowOff>0</xdr:rowOff>
    </xdr:from>
    <xdr:to>
      <xdr:col>3</xdr:col>
      <xdr:colOff>552450</xdr:colOff>
      <xdr:row>47</xdr:row>
      <xdr:rowOff>104775</xdr:rowOff>
    </xdr:to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609600</xdr:colOff>
      <xdr:row>40</xdr:row>
      <xdr:rowOff>78105</xdr:rowOff>
    </xdr:from>
    <xdr:to>
      <xdr:col>8</xdr:col>
      <xdr:colOff>666750</xdr:colOff>
      <xdr:row>47</xdr:row>
      <xdr:rowOff>66675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2105025</xdr:colOff>
      <xdr:row>1</xdr:row>
      <xdr:rowOff>66675</xdr:rowOff>
    </xdr:from>
    <xdr:to>
      <xdr:col>5</xdr:col>
      <xdr:colOff>247650</xdr:colOff>
      <xdr:row>10</xdr:row>
      <xdr:rowOff>28574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SpPr txBox="1"/>
      </xdr:nvSpPr>
      <xdr:spPr>
        <a:xfrm>
          <a:off x="2228850" y="266700"/>
          <a:ext cx="2466975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2133600</xdr:colOff>
      <xdr:row>1</xdr:row>
      <xdr:rowOff>47625</xdr:rowOff>
    </xdr:from>
    <xdr:to>
      <xdr:col>5</xdr:col>
      <xdr:colOff>266700</xdr:colOff>
      <xdr:row>10</xdr:row>
      <xdr:rowOff>9524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2200-000011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05674" cy="1571624"/>
    <xdr:pic>
      <xdr:nvPicPr>
        <xdr:cNvPr id="14" name="image28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7305674" cy="1571624"/>
        </a:xfrm>
        <a:prstGeom prst="rect">
          <a:avLst/>
        </a:prstGeom>
        <a:noFill/>
      </xdr:spPr>
    </xdr:pic>
    <xdr:clientData fLocksWithSheet="0"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257175</xdr:colOff>
      <xdr:row>34</xdr:row>
      <xdr:rowOff>72390</xdr:rowOff>
    </xdr:from>
    <xdr:to>
      <xdr:col>6</xdr:col>
      <xdr:colOff>314325</xdr:colOff>
      <xdr:row>43</xdr:row>
      <xdr:rowOff>148590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685801</xdr:colOff>
      <xdr:row>34</xdr:row>
      <xdr:rowOff>15239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16" name="15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10</xdr:row>
      <xdr:rowOff>9524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10</xdr:row>
      <xdr:rowOff>28574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81875" cy="1619250"/>
    <xdr:pic>
      <xdr:nvPicPr>
        <xdr:cNvPr id="15" name="image28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7381875" cy="1619250"/>
        </a:xfrm>
        <a:prstGeom prst="rect">
          <a:avLst/>
        </a:prstGeom>
        <a:noFill/>
      </xdr:spPr>
    </xdr:pic>
    <xdr:clientData fLocksWithSheet="0"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200024</xdr:colOff>
      <xdr:row>34</xdr:row>
      <xdr:rowOff>83820</xdr:rowOff>
    </xdr:from>
    <xdr:to>
      <xdr:col>6</xdr:col>
      <xdr:colOff>333375</xdr:colOff>
      <xdr:row>43</xdr:row>
      <xdr:rowOff>142874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664846</xdr:colOff>
      <xdr:row>34</xdr:row>
      <xdr:rowOff>68579</xdr:rowOff>
    </xdr:from>
    <xdr:to>
      <xdr:col>10</xdr:col>
      <xdr:colOff>657225</xdr:colOff>
      <xdr:row>43</xdr:row>
      <xdr:rowOff>123825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16" name="15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2400-00000D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10</xdr:row>
      <xdr:rowOff>9524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00000000-0008-0000-2400-00000E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10</xdr:row>
      <xdr:rowOff>28574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id="{00000000-0008-0000-2400-00000F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72350" cy="1552574"/>
    <xdr:pic>
      <xdr:nvPicPr>
        <xdr:cNvPr id="17" name="image28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7372350" cy="1552574"/>
        </a:xfrm>
        <a:prstGeom prst="rect">
          <a:avLst/>
        </a:prstGeom>
        <a:noFill/>
      </xdr:spPr>
    </xdr:pic>
    <xdr:clientData fLocksWithSheet="0"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266700</xdr:colOff>
      <xdr:row>34</xdr:row>
      <xdr:rowOff>15240</xdr:rowOff>
    </xdr:from>
    <xdr:to>
      <xdr:col>6</xdr:col>
      <xdr:colOff>266700</xdr:colOff>
      <xdr:row>43</xdr:row>
      <xdr:rowOff>125730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158114</xdr:rowOff>
    </xdr:from>
    <xdr:to>
      <xdr:col>11</xdr:col>
      <xdr:colOff>38100</xdr:colOff>
      <xdr:row>43</xdr:row>
      <xdr:rowOff>123825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16" name="15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2500-00000D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10</xdr:row>
      <xdr:rowOff>9524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00000000-0008-0000-2500-00000E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10</xdr:row>
      <xdr:rowOff>28574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id="{00000000-0008-0000-2500-00000F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62824" cy="1590674"/>
    <xdr:pic>
      <xdr:nvPicPr>
        <xdr:cNvPr id="17" name="image28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7362824" cy="1590674"/>
        </a:xfrm>
        <a:prstGeom prst="rect">
          <a:avLst/>
        </a:prstGeom>
        <a:noFill/>
      </xdr:spPr>
    </xdr:pic>
    <xdr:clientData fLocksWithSheet="0"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34</xdr:row>
      <xdr:rowOff>15239</xdr:rowOff>
    </xdr:from>
    <xdr:to>
      <xdr:col>6</xdr:col>
      <xdr:colOff>285750</xdr:colOff>
      <xdr:row>44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923992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3809</xdr:rowOff>
    </xdr:from>
    <xdr:to>
      <xdr:col>11</xdr:col>
      <xdr:colOff>38100</xdr:colOff>
      <xdr:row>44</xdr:row>
      <xdr:rowOff>19050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923992</xdr:colOff>
      <xdr:row>12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923992</xdr:colOff>
      <xdr:row>12</xdr:row>
      <xdr:rowOff>125797</xdr:rowOff>
    </xdr:to>
    <xdr:pic>
      <xdr:nvPicPr>
        <xdr:cNvPr id="16" name="15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2600-00000D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10</xdr:row>
      <xdr:rowOff>9524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00000000-0008-0000-2600-00000E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10</xdr:row>
      <xdr:rowOff>28574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id="{00000000-0008-0000-2600-00000F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62824" cy="1609724"/>
    <xdr:pic>
      <xdr:nvPicPr>
        <xdr:cNvPr id="17" name="image28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7362824" cy="1609724"/>
        </a:xfrm>
        <a:prstGeom prst="rect">
          <a:avLst/>
        </a:prstGeom>
        <a:noFill/>
      </xdr:spPr>
    </xdr:pic>
    <xdr:clientData fLocksWithSheet="0"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34</xdr:row>
      <xdr:rowOff>1905</xdr:rowOff>
    </xdr:from>
    <xdr:to>
      <xdr:col>6</xdr:col>
      <xdr:colOff>152400</xdr:colOff>
      <xdr:row>44</xdr:row>
      <xdr:rowOff>66675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53340</xdr:rowOff>
    </xdr:from>
    <xdr:to>
      <xdr:col>10</xdr:col>
      <xdr:colOff>523875</xdr:colOff>
      <xdr:row>43</xdr:row>
      <xdr:rowOff>95250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16" name="15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2700-00000D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10</xdr:row>
      <xdr:rowOff>9524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00000000-0008-0000-2700-00000E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10</xdr:row>
      <xdr:rowOff>28574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id="{00000000-0008-0000-2700-00000F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62824" cy="1571624"/>
    <xdr:pic>
      <xdr:nvPicPr>
        <xdr:cNvPr id="17" name="image28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7362824" cy="1571624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83821</xdr:colOff>
      <xdr:row>42</xdr:row>
      <xdr:rowOff>167639</xdr:rowOff>
    </xdr:from>
    <xdr:to>
      <xdr:col>10</xdr:col>
      <xdr:colOff>512445</xdr:colOff>
      <xdr:row>51</xdr:row>
      <xdr:rowOff>160020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352425</xdr:colOff>
      <xdr:row>1</xdr:row>
      <xdr:rowOff>57150</xdr:rowOff>
    </xdr:from>
    <xdr:to>
      <xdr:col>7</xdr:col>
      <xdr:colOff>142875</xdr:colOff>
      <xdr:row>9</xdr:row>
      <xdr:rowOff>19049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2247900" y="257175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361950</xdr:colOff>
      <xdr:row>1</xdr:row>
      <xdr:rowOff>66675</xdr:rowOff>
    </xdr:from>
    <xdr:to>
      <xdr:col>7</xdr:col>
      <xdr:colOff>152400</xdr:colOff>
      <xdr:row>9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225742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162800" cy="1504950"/>
    <xdr:pic>
      <xdr:nvPicPr>
        <xdr:cNvPr id="9" name="image28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62800" cy="1504950"/>
        </a:xfrm>
        <a:prstGeom prst="rect">
          <a:avLst/>
        </a:prstGeom>
        <a:noFill/>
      </xdr:spPr>
    </xdr:pic>
    <xdr:clientData fLocksWithSheet="0"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34</xdr:row>
      <xdr:rowOff>0</xdr:rowOff>
    </xdr:from>
    <xdr:to>
      <xdr:col>6</xdr:col>
      <xdr:colOff>209550</xdr:colOff>
      <xdr:row>44</xdr:row>
      <xdr:rowOff>9525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1904</xdr:rowOff>
    </xdr:from>
    <xdr:to>
      <xdr:col>10</xdr:col>
      <xdr:colOff>628649</xdr:colOff>
      <xdr:row>43</xdr:row>
      <xdr:rowOff>104774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16" name="15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2800-00000D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10</xdr:row>
      <xdr:rowOff>9524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00000000-0008-0000-2800-00000E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10</xdr:row>
      <xdr:rowOff>28574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id="{00000000-0008-0000-2800-00000F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62824" cy="1590674"/>
    <xdr:pic>
      <xdr:nvPicPr>
        <xdr:cNvPr id="17" name="image28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7362824" cy="1590674"/>
        </a:xfrm>
        <a:prstGeom prst="rect">
          <a:avLst/>
        </a:prstGeom>
        <a:noFill/>
      </xdr:spPr>
    </xdr:pic>
    <xdr:clientData fLocksWithSheet="0"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266700</xdr:colOff>
      <xdr:row>32</xdr:row>
      <xdr:rowOff>192405</xdr:rowOff>
    </xdr:from>
    <xdr:to>
      <xdr:col>6</xdr:col>
      <xdr:colOff>220980</xdr:colOff>
      <xdr:row>44</xdr:row>
      <xdr:rowOff>45720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685801</xdr:colOff>
      <xdr:row>33</xdr:row>
      <xdr:rowOff>30479</xdr:rowOff>
    </xdr:from>
    <xdr:to>
      <xdr:col>12</xdr:col>
      <xdr:colOff>1</xdr:colOff>
      <xdr:row>44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6" name="15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2900-00000D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9</xdr:row>
      <xdr:rowOff>9524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00000000-0008-0000-2900-00000E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9</xdr:row>
      <xdr:rowOff>28574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id="{00000000-0008-0000-2900-00000F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486650" cy="1638300"/>
    <xdr:pic>
      <xdr:nvPicPr>
        <xdr:cNvPr id="17" name="image28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7486650" cy="1638300"/>
        </a:xfrm>
        <a:prstGeom prst="rect">
          <a:avLst/>
        </a:prstGeom>
        <a:noFill/>
      </xdr:spPr>
    </xdr:pic>
    <xdr:clientData fLocksWithSheet="0"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607695</xdr:colOff>
      <xdr:row>39</xdr:row>
      <xdr:rowOff>41909</xdr:rowOff>
    </xdr:from>
    <xdr:to>
      <xdr:col>7</xdr:col>
      <xdr:colOff>209550</xdr:colOff>
      <xdr:row>49</xdr:row>
      <xdr:rowOff>49530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24</xdr:col>
      <xdr:colOff>266701</xdr:colOff>
      <xdr:row>16</xdr:row>
      <xdr:rowOff>57150</xdr:rowOff>
    </xdr:from>
    <xdr:to>
      <xdr:col>28</xdr:col>
      <xdr:colOff>714375</xdr:colOff>
      <xdr:row>27</xdr:row>
      <xdr:rowOff>47625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16" name="15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2A00-00000D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10</xdr:row>
      <xdr:rowOff>9524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00000000-0008-0000-2A00-00000E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10</xdr:row>
      <xdr:rowOff>28574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id="{00000000-0008-0000-2A00-00000F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448550" cy="1581150"/>
    <xdr:pic>
      <xdr:nvPicPr>
        <xdr:cNvPr id="17" name="image28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7448550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38</xdr:row>
      <xdr:rowOff>152400</xdr:rowOff>
    </xdr:from>
    <xdr:to>
      <xdr:col>6</xdr:col>
      <xdr:colOff>304800</xdr:colOff>
      <xdr:row>49</xdr:row>
      <xdr:rowOff>167640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9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16" name="15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2B00-00000D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10</xdr:row>
      <xdr:rowOff>9524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00000000-0008-0000-2B00-00000E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10</xdr:row>
      <xdr:rowOff>28574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id="{00000000-0008-0000-2B00-00000F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486650" cy="1619250"/>
    <xdr:pic>
      <xdr:nvPicPr>
        <xdr:cNvPr id="17" name="image28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7486650" cy="1619250"/>
        </a:xfrm>
        <a:prstGeom prst="rect">
          <a:avLst/>
        </a:prstGeom>
        <a:noFill/>
      </xdr:spPr>
    </xdr:pic>
    <xdr:clientData fLocksWithSheet="0"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933450</xdr:colOff>
      <xdr:row>22</xdr:row>
      <xdr:rowOff>0</xdr:rowOff>
    </xdr:from>
    <xdr:to>
      <xdr:col>7</xdr:col>
      <xdr:colOff>666750</xdr:colOff>
      <xdr:row>31</xdr:row>
      <xdr:rowOff>15240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123826</xdr:colOff>
      <xdr:row>42</xdr:row>
      <xdr:rowOff>0</xdr:rowOff>
    </xdr:from>
    <xdr:to>
      <xdr:col>3</xdr:col>
      <xdr:colOff>466726</xdr:colOff>
      <xdr:row>48</xdr:row>
      <xdr:rowOff>123825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C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66674</xdr:colOff>
      <xdr:row>41</xdr:row>
      <xdr:rowOff>158115</xdr:rowOff>
    </xdr:from>
    <xdr:to>
      <xdr:col>8</xdr:col>
      <xdr:colOff>561975</xdr:colOff>
      <xdr:row>49</xdr:row>
      <xdr:rowOff>9525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2C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13" name="12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14" name="13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16" name="15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2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2114550</xdr:colOff>
      <xdr:row>1</xdr:row>
      <xdr:rowOff>76200</xdr:rowOff>
    </xdr:from>
    <xdr:to>
      <xdr:col>5</xdr:col>
      <xdr:colOff>361950</xdr:colOff>
      <xdr:row>10</xdr:row>
      <xdr:rowOff>38099</xdr:rowOff>
    </xdr:to>
    <xdr:sp macro="" textlink="">
      <xdr:nvSpPr>
        <xdr:cNvPr id="19" name="3 CuadroTexto">
          <a:extLst>
            <a:ext uri="{FF2B5EF4-FFF2-40B4-BE49-F238E27FC236}">
              <a16:creationId xmlns:a16="http://schemas.microsoft.com/office/drawing/2014/main" id="{00000000-0008-0000-2C00-000013000000}"/>
            </a:ext>
          </a:extLst>
        </xdr:cNvPr>
        <xdr:cNvSpPr txBox="1"/>
      </xdr:nvSpPr>
      <xdr:spPr>
        <a:xfrm>
          <a:off x="2238375" y="276225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2133600</xdr:colOff>
      <xdr:row>1</xdr:row>
      <xdr:rowOff>47625</xdr:rowOff>
    </xdr:from>
    <xdr:to>
      <xdr:col>5</xdr:col>
      <xdr:colOff>266700</xdr:colOff>
      <xdr:row>10</xdr:row>
      <xdr:rowOff>9524</xdr:rowOff>
    </xdr:to>
    <xdr:sp macro="" textlink="">
      <xdr:nvSpPr>
        <xdr:cNvPr id="18" name="3 CuadroTexto">
          <a:extLst>
            <a:ext uri="{FF2B5EF4-FFF2-40B4-BE49-F238E27FC236}">
              <a16:creationId xmlns:a16="http://schemas.microsoft.com/office/drawing/2014/main" id="{00000000-0008-0000-2C00-000012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2124075</xdr:colOff>
      <xdr:row>1</xdr:row>
      <xdr:rowOff>66675</xdr:rowOff>
    </xdr:from>
    <xdr:to>
      <xdr:col>5</xdr:col>
      <xdr:colOff>257175</xdr:colOff>
      <xdr:row>10</xdr:row>
      <xdr:rowOff>28574</xdr:rowOff>
    </xdr:to>
    <xdr:sp macro="" textlink="">
      <xdr:nvSpPr>
        <xdr:cNvPr id="20" name="3 CuadroTexto">
          <a:extLst>
            <a:ext uri="{FF2B5EF4-FFF2-40B4-BE49-F238E27FC236}">
              <a16:creationId xmlns:a16="http://schemas.microsoft.com/office/drawing/2014/main" id="{00000000-0008-0000-2C00-000014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258050" cy="1562100"/>
    <xdr:pic>
      <xdr:nvPicPr>
        <xdr:cNvPr id="17" name="image28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7258050" cy="1562100"/>
        </a:xfrm>
        <a:prstGeom prst="rect">
          <a:avLst/>
        </a:prstGeom>
        <a:noFill/>
      </xdr:spPr>
    </xdr:pic>
    <xdr:clientData fLocksWithSheet="0"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31</xdr:row>
      <xdr:rowOff>190499</xdr:rowOff>
    </xdr:from>
    <xdr:to>
      <xdr:col>6</xdr:col>
      <xdr:colOff>323850</xdr:colOff>
      <xdr:row>43</xdr:row>
      <xdr:rowOff>15240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275331</xdr:colOff>
      <xdr:row>10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9523</xdr:rowOff>
    </xdr:from>
    <xdr:to>
      <xdr:col>1</xdr:col>
      <xdr:colOff>925897</xdr:colOff>
      <xdr:row>10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9523</xdr:rowOff>
    </xdr:from>
    <xdr:to>
      <xdr:col>1</xdr:col>
      <xdr:colOff>602047</xdr:colOff>
      <xdr:row>10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32</xdr:row>
      <xdr:rowOff>3809</xdr:rowOff>
    </xdr:from>
    <xdr:to>
      <xdr:col>10</xdr:col>
      <xdr:colOff>657225</xdr:colOff>
      <xdr:row>42</xdr:row>
      <xdr:rowOff>85725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9</xdr:row>
      <xdr:rowOff>9523</xdr:rowOff>
    </xdr:from>
    <xdr:to>
      <xdr:col>1</xdr:col>
      <xdr:colOff>925897</xdr:colOff>
      <xdr:row>10</xdr:row>
      <xdr:rowOff>125797</xdr:rowOff>
    </xdr:to>
    <xdr:pic>
      <xdr:nvPicPr>
        <xdr:cNvPr id="15" name="14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3823" y="1209673"/>
          <a:ext cx="40074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0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2D00-00000C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9</xdr:row>
      <xdr:rowOff>0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2D00-00000D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9</xdr:row>
      <xdr:rowOff>0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00000000-0008-0000-2D00-00000E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553324" cy="1628774"/>
    <xdr:pic>
      <xdr:nvPicPr>
        <xdr:cNvPr id="16" name="image28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7553324" cy="1628774"/>
        </a:xfrm>
        <a:prstGeom prst="rect">
          <a:avLst/>
        </a:prstGeom>
        <a:noFill/>
      </xdr:spPr>
    </xdr:pic>
    <xdr:clientData fLocksWithSheet="0"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295275</xdr:colOff>
      <xdr:row>32</xdr:row>
      <xdr:rowOff>152400</xdr:rowOff>
    </xdr:from>
    <xdr:to>
      <xdr:col>6</xdr:col>
      <xdr:colOff>200025</xdr:colOff>
      <xdr:row>42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28576</xdr:colOff>
      <xdr:row>32</xdr:row>
      <xdr:rowOff>167640</xdr:rowOff>
    </xdr:from>
    <xdr:to>
      <xdr:col>10</xdr:col>
      <xdr:colOff>657225</xdr:colOff>
      <xdr:row>42</xdr:row>
      <xdr:rowOff>76200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5" name="14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3823" y="1209673"/>
          <a:ext cx="40074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9</xdr:row>
      <xdr:rowOff>9524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2E00-00000D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9</xdr:row>
      <xdr:rowOff>28574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62824" cy="1562100"/>
    <xdr:pic>
      <xdr:nvPicPr>
        <xdr:cNvPr id="16" name="image28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7362824" cy="1562100"/>
        </a:xfrm>
        <a:prstGeom prst="rect">
          <a:avLst/>
        </a:prstGeom>
        <a:noFill/>
      </xdr:spPr>
    </xdr:pic>
    <xdr:clientData fLocksWithSheet="0"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1080136</xdr:colOff>
      <xdr:row>39</xdr:row>
      <xdr:rowOff>182879</xdr:rowOff>
    </xdr:from>
    <xdr:to>
      <xdr:col>10</xdr:col>
      <xdr:colOff>661036</xdr:colOff>
      <xdr:row>50</xdr:row>
      <xdr:rowOff>160020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914400</xdr:colOff>
      <xdr:row>11</xdr:row>
      <xdr:rowOff>125797</xdr:rowOff>
    </xdr:to>
    <xdr:pic>
      <xdr:nvPicPr>
        <xdr:cNvPr id="8" name="7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66702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2F00-00000C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361950</xdr:colOff>
      <xdr:row>1</xdr:row>
      <xdr:rowOff>47625</xdr:rowOff>
    </xdr:from>
    <xdr:to>
      <xdr:col>7</xdr:col>
      <xdr:colOff>152400</xdr:colOff>
      <xdr:row>9</xdr:row>
      <xdr:rowOff>9524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2F00-00000A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352425</xdr:colOff>
      <xdr:row>1</xdr:row>
      <xdr:rowOff>66675</xdr:rowOff>
    </xdr:from>
    <xdr:to>
      <xdr:col>7</xdr:col>
      <xdr:colOff>142875</xdr:colOff>
      <xdr:row>9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2F00-00000D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181850" cy="1504950"/>
    <xdr:pic>
      <xdr:nvPicPr>
        <xdr:cNvPr id="11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181850" cy="1504950"/>
        </a:xfrm>
        <a:prstGeom prst="rect">
          <a:avLst/>
        </a:prstGeom>
        <a:noFill/>
      </xdr:spPr>
    </xdr:pic>
    <xdr:clientData fLocksWithSheet="0"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43</xdr:row>
      <xdr:rowOff>9525</xdr:rowOff>
    </xdr:from>
    <xdr:to>
      <xdr:col>9</xdr:col>
      <xdr:colOff>590551</xdr:colOff>
      <xdr:row>53</xdr:row>
      <xdr:rowOff>47625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914400</xdr:colOff>
      <xdr:row>11</xdr:row>
      <xdr:rowOff>125797</xdr:rowOff>
    </xdr:to>
    <xdr:pic>
      <xdr:nvPicPr>
        <xdr:cNvPr id="8" name="7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3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66702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3000-00000C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361950</xdr:colOff>
      <xdr:row>1</xdr:row>
      <xdr:rowOff>47625</xdr:rowOff>
    </xdr:from>
    <xdr:to>
      <xdr:col>7</xdr:col>
      <xdr:colOff>152400</xdr:colOff>
      <xdr:row>9</xdr:row>
      <xdr:rowOff>9524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3000-00000A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352425</xdr:colOff>
      <xdr:row>1</xdr:row>
      <xdr:rowOff>66675</xdr:rowOff>
    </xdr:from>
    <xdr:to>
      <xdr:col>7</xdr:col>
      <xdr:colOff>142875</xdr:colOff>
      <xdr:row>9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3000-00000D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181850" cy="1504950"/>
    <xdr:pic>
      <xdr:nvPicPr>
        <xdr:cNvPr id="11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181850" cy="1504950"/>
        </a:xfrm>
        <a:prstGeom prst="rect">
          <a:avLst/>
        </a:prstGeom>
        <a:noFill/>
      </xdr:spPr>
    </xdr:pic>
    <xdr:clientData fLocksWithSheet="0"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9" name="8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0" name="9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3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11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3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2124075</xdr:colOff>
      <xdr:row>1</xdr:row>
      <xdr:rowOff>66675</xdr:rowOff>
    </xdr:from>
    <xdr:to>
      <xdr:col>5</xdr:col>
      <xdr:colOff>295275</xdr:colOff>
      <xdr:row>7</xdr:row>
      <xdr:rowOff>28574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00000000-0008-0000-3100-00000E000000}"/>
            </a:ext>
          </a:extLst>
        </xdr:cNvPr>
        <xdr:cNvSpPr txBox="1"/>
      </xdr:nvSpPr>
      <xdr:spPr>
        <a:xfrm>
          <a:off x="2247900" y="266700"/>
          <a:ext cx="24955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2133600</xdr:colOff>
      <xdr:row>1</xdr:row>
      <xdr:rowOff>47625</xdr:rowOff>
    </xdr:from>
    <xdr:to>
      <xdr:col>5</xdr:col>
      <xdr:colOff>266700</xdr:colOff>
      <xdr:row>7</xdr:row>
      <xdr:rowOff>9524</xdr:rowOff>
    </xdr:to>
    <xdr:sp macro="" textlink="">
      <xdr:nvSpPr>
        <xdr:cNvPr id="16" name="3 CuadroTexto">
          <a:extLst>
            <a:ext uri="{FF2B5EF4-FFF2-40B4-BE49-F238E27FC236}">
              <a16:creationId xmlns:a16="http://schemas.microsoft.com/office/drawing/2014/main" id="{00000000-0008-0000-3100-000010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2124075</xdr:colOff>
      <xdr:row>1</xdr:row>
      <xdr:rowOff>66675</xdr:rowOff>
    </xdr:from>
    <xdr:to>
      <xdr:col>5</xdr:col>
      <xdr:colOff>257175</xdr:colOff>
      <xdr:row>7</xdr:row>
      <xdr:rowOff>28574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3100-000011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62824" cy="1562100"/>
    <xdr:pic>
      <xdr:nvPicPr>
        <xdr:cNvPr id="12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62824" cy="15621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3811</xdr:colOff>
      <xdr:row>43</xdr:row>
      <xdr:rowOff>15240</xdr:rowOff>
    </xdr:from>
    <xdr:to>
      <xdr:col>10</xdr:col>
      <xdr:colOff>607695</xdr:colOff>
      <xdr:row>52</xdr:row>
      <xdr:rowOff>13335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352425</xdr:colOff>
      <xdr:row>1</xdr:row>
      <xdr:rowOff>47625</xdr:rowOff>
    </xdr:from>
    <xdr:to>
      <xdr:col>7</xdr:col>
      <xdr:colOff>142875</xdr:colOff>
      <xdr:row>9</xdr:row>
      <xdr:rowOff>9524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2247900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352425</xdr:colOff>
      <xdr:row>1</xdr:row>
      <xdr:rowOff>47625</xdr:rowOff>
    </xdr:from>
    <xdr:to>
      <xdr:col>7</xdr:col>
      <xdr:colOff>142875</xdr:colOff>
      <xdr:row>9</xdr:row>
      <xdr:rowOff>9524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2247900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181850" cy="1504950"/>
    <xdr:pic>
      <xdr:nvPicPr>
        <xdr:cNvPr id="11" name="image28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81850" cy="1504950"/>
        </a:xfrm>
        <a:prstGeom prst="rect">
          <a:avLst/>
        </a:prstGeom>
        <a:noFill/>
      </xdr:spPr>
    </xdr:pic>
    <xdr:clientData fLocksWithSheet="0"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34</xdr:row>
      <xdr:rowOff>190500</xdr:rowOff>
    </xdr:from>
    <xdr:to>
      <xdr:col>6</xdr:col>
      <xdr:colOff>304800</xdr:colOff>
      <xdr:row>45</xdr:row>
      <xdr:rowOff>152400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924537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685801</xdr:colOff>
      <xdr:row>34</xdr:row>
      <xdr:rowOff>160019</xdr:rowOff>
    </xdr:from>
    <xdr:to>
      <xdr:col>12</xdr:col>
      <xdr:colOff>1</xdr:colOff>
      <xdr:row>46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7</xdr:row>
      <xdr:rowOff>28574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3200-00000B000000}"/>
            </a:ext>
          </a:extLst>
        </xdr:cNvPr>
        <xdr:cNvSpPr txBox="1"/>
      </xdr:nvSpPr>
      <xdr:spPr>
        <a:xfrm>
          <a:off x="2085975" y="266700"/>
          <a:ext cx="24955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504825</xdr:colOff>
      <xdr:row>1</xdr:row>
      <xdr:rowOff>47625</xdr:rowOff>
    </xdr:from>
    <xdr:to>
      <xdr:col>7</xdr:col>
      <xdr:colOff>257175</xdr:colOff>
      <xdr:row>7</xdr:row>
      <xdr:rowOff>9524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3200-00000C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495300</xdr:colOff>
      <xdr:row>1</xdr:row>
      <xdr:rowOff>66675</xdr:rowOff>
    </xdr:from>
    <xdr:to>
      <xdr:col>7</xdr:col>
      <xdr:colOff>247650</xdr:colOff>
      <xdr:row>7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3200-00000D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62824" cy="1590674"/>
    <xdr:pic>
      <xdr:nvPicPr>
        <xdr:cNvPr id="14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62824" cy="1590674"/>
        </a:xfrm>
        <a:prstGeom prst="rect">
          <a:avLst/>
        </a:prstGeom>
        <a:noFill/>
      </xdr:spPr>
    </xdr:pic>
    <xdr:clientData fLocksWithSheet="0"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295276</xdr:colOff>
      <xdr:row>34</xdr:row>
      <xdr:rowOff>158115</xdr:rowOff>
    </xdr:from>
    <xdr:to>
      <xdr:col>6</xdr:col>
      <xdr:colOff>295276</xdr:colOff>
      <xdr:row>45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924537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158114</xdr:rowOff>
    </xdr:from>
    <xdr:to>
      <xdr:col>11</xdr:col>
      <xdr:colOff>28575</xdr:colOff>
      <xdr:row>44</xdr:row>
      <xdr:rowOff>133350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6</xdr:row>
      <xdr:rowOff>28574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3300-00000B000000}"/>
            </a:ext>
          </a:extLst>
        </xdr:cNvPr>
        <xdr:cNvSpPr txBox="1"/>
      </xdr:nvSpPr>
      <xdr:spPr>
        <a:xfrm>
          <a:off x="2095500" y="266700"/>
          <a:ext cx="24955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504825</xdr:colOff>
      <xdr:row>1</xdr:row>
      <xdr:rowOff>47625</xdr:rowOff>
    </xdr:from>
    <xdr:to>
      <xdr:col>7</xdr:col>
      <xdr:colOff>295275</xdr:colOff>
      <xdr:row>6</xdr:row>
      <xdr:rowOff>9524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3300-00000C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495300</xdr:colOff>
      <xdr:row>1</xdr:row>
      <xdr:rowOff>66675</xdr:rowOff>
    </xdr:from>
    <xdr:to>
      <xdr:col>7</xdr:col>
      <xdr:colOff>285750</xdr:colOff>
      <xdr:row>6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3300-00000D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400924" cy="1609724"/>
    <xdr:pic>
      <xdr:nvPicPr>
        <xdr:cNvPr id="14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400924" cy="1609724"/>
        </a:xfrm>
        <a:prstGeom prst="rect">
          <a:avLst/>
        </a:prstGeom>
        <a:noFill/>
      </xdr:spPr>
    </xdr:pic>
    <xdr:clientData fLocksWithSheet="0"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304799</xdr:colOff>
      <xdr:row>34</xdr:row>
      <xdr:rowOff>91439</xdr:rowOff>
    </xdr:from>
    <xdr:to>
      <xdr:col>6</xdr:col>
      <xdr:colOff>209550</xdr:colOff>
      <xdr:row>44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924537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</xdr:colOff>
      <xdr:row>34</xdr:row>
      <xdr:rowOff>160020</xdr:rowOff>
    </xdr:from>
    <xdr:to>
      <xdr:col>10</xdr:col>
      <xdr:colOff>647701</xdr:colOff>
      <xdr:row>44</xdr:row>
      <xdr:rowOff>104776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3400-00000B000000}"/>
            </a:ext>
          </a:extLst>
        </xdr:cNvPr>
        <xdr:cNvSpPr txBox="1"/>
      </xdr:nvSpPr>
      <xdr:spPr>
        <a:xfrm>
          <a:off x="20955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476250</xdr:colOff>
      <xdr:row>1</xdr:row>
      <xdr:rowOff>47625</xdr:rowOff>
    </xdr:from>
    <xdr:to>
      <xdr:col>7</xdr:col>
      <xdr:colOff>228600</xdr:colOff>
      <xdr:row>10</xdr:row>
      <xdr:rowOff>9524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3400-00000C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466725</xdr:colOff>
      <xdr:row>1</xdr:row>
      <xdr:rowOff>66675</xdr:rowOff>
    </xdr:from>
    <xdr:to>
      <xdr:col>7</xdr:col>
      <xdr:colOff>219075</xdr:colOff>
      <xdr:row>10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3400-00000D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400924" cy="1581150"/>
    <xdr:pic>
      <xdr:nvPicPr>
        <xdr:cNvPr id="14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400924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257175</xdr:colOff>
      <xdr:row>35</xdr:row>
      <xdr:rowOff>15240</xdr:rowOff>
    </xdr:from>
    <xdr:to>
      <xdr:col>6</xdr:col>
      <xdr:colOff>304800</xdr:colOff>
      <xdr:row>45</xdr:row>
      <xdr:rowOff>160020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924537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160019</xdr:rowOff>
    </xdr:from>
    <xdr:to>
      <xdr:col>10</xdr:col>
      <xdr:colOff>381000</xdr:colOff>
      <xdr:row>45</xdr:row>
      <xdr:rowOff>85725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3500-00000B000000}"/>
            </a:ext>
          </a:extLst>
        </xdr:cNvPr>
        <xdr:cNvSpPr txBox="1"/>
      </xdr:nvSpPr>
      <xdr:spPr>
        <a:xfrm>
          <a:off x="2124075" y="266700"/>
          <a:ext cx="24955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485775</xdr:colOff>
      <xdr:row>1</xdr:row>
      <xdr:rowOff>47625</xdr:rowOff>
    </xdr:from>
    <xdr:to>
      <xdr:col>7</xdr:col>
      <xdr:colOff>238125</xdr:colOff>
      <xdr:row>10</xdr:row>
      <xdr:rowOff>9524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3500-00000C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476250</xdr:colOff>
      <xdr:row>1</xdr:row>
      <xdr:rowOff>66675</xdr:rowOff>
    </xdr:from>
    <xdr:to>
      <xdr:col>7</xdr:col>
      <xdr:colOff>228600</xdr:colOff>
      <xdr:row>10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3500-00000D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628650</xdr:colOff>
      <xdr:row>2</xdr:row>
      <xdr:rowOff>19050</xdr:rowOff>
    </xdr:from>
    <xdr:to>
      <xdr:col>7</xdr:col>
      <xdr:colOff>381000</xdr:colOff>
      <xdr:row>10</xdr:row>
      <xdr:rowOff>180974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id="{00000000-0008-0000-3500-00000F000000}"/>
            </a:ext>
          </a:extLst>
        </xdr:cNvPr>
        <xdr:cNvSpPr txBox="1"/>
      </xdr:nvSpPr>
      <xdr:spPr>
        <a:xfrm>
          <a:off x="2400300" y="4191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962900" cy="1609724"/>
    <xdr:pic>
      <xdr:nvPicPr>
        <xdr:cNvPr id="14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962900" cy="1609724"/>
        </a:xfrm>
        <a:prstGeom prst="rect">
          <a:avLst/>
        </a:prstGeom>
        <a:noFill/>
      </xdr:spPr>
    </xdr:pic>
    <xdr:clientData fLocksWithSheet="0"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314325</xdr:colOff>
      <xdr:row>35</xdr:row>
      <xdr:rowOff>3811</xdr:rowOff>
    </xdr:from>
    <xdr:to>
      <xdr:col>6</xdr:col>
      <xdr:colOff>228600</xdr:colOff>
      <xdr:row>44</xdr:row>
      <xdr:rowOff>123826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924537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</xdr:colOff>
      <xdr:row>34</xdr:row>
      <xdr:rowOff>160020</xdr:rowOff>
    </xdr:from>
    <xdr:to>
      <xdr:col>10</xdr:col>
      <xdr:colOff>685801</xdr:colOff>
      <xdr:row>45</xdr:row>
      <xdr:rowOff>152401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3600-00000B000000}"/>
            </a:ext>
          </a:extLst>
        </xdr:cNvPr>
        <xdr:cNvSpPr txBox="1"/>
      </xdr:nvSpPr>
      <xdr:spPr>
        <a:xfrm>
          <a:off x="2114550" y="266700"/>
          <a:ext cx="24955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466725</xdr:colOff>
      <xdr:row>1</xdr:row>
      <xdr:rowOff>47625</xdr:rowOff>
    </xdr:from>
    <xdr:to>
      <xdr:col>7</xdr:col>
      <xdr:colOff>180975</xdr:colOff>
      <xdr:row>10</xdr:row>
      <xdr:rowOff>9524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3600-00000C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457200</xdr:colOff>
      <xdr:row>1</xdr:row>
      <xdr:rowOff>66675</xdr:rowOff>
    </xdr:from>
    <xdr:to>
      <xdr:col>7</xdr:col>
      <xdr:colOff>171450</xdr:colOff>
      <xdr:row>10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3600-00000D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62824" cy="1600200"/>
    <xdr:pic>
      <xdr:nvPicPr>
        <xdr:cNvPr id="14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62824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314325</xdr:colOff>
      <xdr:row>35</xdr:row>
      <xdr:rowOff>1</xdr:rowOff>
    </xdr:from>
    <xdr:to>
      <xdr:col>6</xdr:col>
      <xdr:colOff>228601</xdr:colOff>
      <xdr:row>45</xdr:row>
      <xdr:rowOff>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924537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</xdr:colOff>
      <xdr:row>35</xdr:row>
      <xdr:rowOff>1905</xdr:rowOff>
    </xdr:from>
    <xdr:to>
      <xdr:col>10</xdr:col>
      <xdr:colOff>628651</xdr:colOff>
      <xdr:row>45</xdr:row>
      <xdr:rowOff>57151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7362824" cy="1600200"/>
    <xdr:pic>
      <xdr:nvPicPr>
        <xdr:cNvPr id="9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62824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35</xdr:row>
      <xdr:rowOff>7620</xdr:rowOff>
    </xdr:from>
    <xdr:to>
      <xdr:col>6</xdr:col>
      <xdr:colOff>304800</xdr:colOff>
      <xdr:row>45</xdr:row>
      <xdr:rowOff>28576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924537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</xdr:colOff>
      <xdr:row>34</xdr:row>
      <xdr:rowOff>158114</xdr:rowOff>
    </xdr:from>
    <xdr:to>
      <xdr:col>10</xdr:col>
      <xdr:colOff>533401</xdr:colOff>
      <xdr:row>44</xdr:row>
      <xdr:rowOff>133350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3800-00000B000000}"/>
            </a:ext>
          </a:extLst>
        </xdr:cNvPr>
        <xdr:cNvSpPr txBox="1"/>
      </xdr:nvSpPr>
      <xdr:spPr>
        <a:xfrm>
          <a:off x="2105025" y="266700"/>
          <a:ext cx="25336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504825</xdr:colOff>
      <xdr:row>1</xdr:row>
      <xdr:rowOff>47625</xdr:rowOff>
    </xdr:from>
    <xdr:to>
      <xdr:col>7</xdr:col>
      <xdr:colOff>257175</xdr:colOff>
      <xdr:row>10</xdr:row>
      <xdr:rowOff>9524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3800-00000C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495300</xdr:colOff>
      <xdr:row>1</xdr:row>
      <xdr:rowOff>66675</xdr:rowOff>
    </xdr:from>
    <xdr:to>
      <xdr:col>7</xdr:col>
      <xdr:colOff>247650</xdr:colOff>
      <xdr:row>10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3800-00000D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62824" cy="1600200"/>
    <xdr:pic>
      <xdr:nvPicPr>
        <xdr:cNvPr id="14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62824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304801</xdr:colOff>
      <xdr:row>35</xdr:row>
      <xdr:rowOff>15239</xdr:rowOff>
    </xdr:from>
    <xdr:to>
      <xdr:col>6</xdr:col>
      <xdr:colOff>190501</xdr:colOff>
      <xdr:row>45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158114</xdr:rowOff>
    </xdr:from>
    <xdr:to>
      <xdr:col>10</xdr:col>
      <xdr:colOff>600075</xdr:colOff>
      <xdr:row>44</xdr:row>
      <xdr:rowOff>152400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3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3900-00000D000000}"/>
            </a:ext>
          </a:extLst>
        </xdr:cNvPr>
        <xdr:cNvSpPr txBox="1"/>
      </xdr:nvSpPr>
      <xdr:spPr>
        <a:xfrm>
          <a:off x="2095500" y="266700"/>
          <a:ext cx="24955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10</xdr:row>
      <xdr:rowOff>9524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3900-00000B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10</xdr:row>
      <xdr:rowOff>28574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00000000-0008-0000-3900-00000E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62824" cy="1600200"/>
    <xdr:pic>
      <xdr:nvPicPr>
        <xdr:cNvPr id="12" name="image28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7362824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35</xdr:row>
      <xdr:rowOff>7620</xdr:rowOff>
    </xdr:from>
    <xdr:to>
      <xdr:col>6</xdr:col>
      <xdr:colOff>247651</xdr:colOff>
      <xdr:row>45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</xdr:colOff>
      <xdr:row>34</xdr:row>
      <xdr:rowOff>158114</xdr:rowOff>
    </xdr:from>
    <xdr:to>
      <xdr:col>10</xdr:col>
      <xdr:colOff>533401</xdr:colOff>
      <xdr:row>45</xdr:row>
      <xdr:rowOff>28575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3A00-00000B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10</xdr:row>
      <xdr:rowOff>9524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3A00-00000C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10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3A00-00000D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62824" cy="1600200"/>
    <xdr:pic>
      <xdr:nvPicPr>
        <xdr:cNvPr id="14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62824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34</xdr:row>
      <xdr:rowOff>161924</xdr:rowOff>
    </xdr:from>
    <xdr:to>
      <xdr:col>6</xdr:col>
      <xdr:colOff>266700</xdr:colOff>
      <xdr:row>45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924537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</xdr:colOff>
      <xdr:row>34</xdr:row>
      <xdr:rowOff>158114</xdr:rowOff>
    </xdr:from>
    <xdr:to>
      <xdr:col>10</xdr:col>
      <xdr:colOff>381001</xdr:colOff>
      <xdr:row>45</xdr:row>
      <xdr:rowOff>57150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B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3B00-00000B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457200</xdr:colOff>
      <xdr:row>1</xdr:row>
      <xdr:rowOff>47625</xdr:rowOff>
    </xdr:from>
    <xdr:to>
      <xdr:col>7</xdr:col>
      <xdr:colOff>247650</xdr:colOff>
      <xdr:row>10</xdr:row>
      <xdr:rowOff>9524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3B00-00000C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447675</xdr:colOff>
      <xdr:row>1</xdr:row>
      <xdr:rowOff>66675</xdr:rowOff>
    </xdr:from>
    <xdr:to>
      <xdr:col>7</xdr:col>
      <xdr:colOff>238125</xdr:colOff>
      <xdr:row>10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3B00-00000D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62824" cy="1600200"/>
    <xdr:pic>
      <xdr:nvPicPr>
        <xdr:cNvPr id="14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62824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999491</xdr:colOff>
      <xdr:row>42</xdr:row>
      <xdr:rowOff>190500</xdr:rowOff>
    </xdr:from>
    <xdr:to>
      <xdr:col>10</xdr:col>
      <xdr:colOff>475615</xdr:colOff>
      <xdr:row>51</xdr:row>
      <xdr:rowOff>193675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7181850" cy="1504950"/>
    <xdr:pic>
      <xdr:nvPicPr>
        <xdr:cNvPr id="8" name="image28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81850" cy="1504950"/>
        </a:xfrm>
        <a:prstGeom prst="rect">
          <a:avLst/>
        </a:prstGeom>
        <a:noFill/>
      </xdr:spPr>
    </xdr:pic>
    <xdr:clientData fLocksWithSheet="0"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34</xdr:row>
      <xdr:rowOff>161924</xdr:rowOff>
    </xdr:from>
    <xdr:to>
      <xdr:col>6</xdr:col>
      <xdr:colOff>266700</xdr:colOff>
      <xdr:row>45</xdr:row>
      <xdr:rowOff>9525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3430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924537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352548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352548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158114</xdr:rowOff>
    </xdr:from>
    <xdr:to>
      <xdr:col>10</xdr:col>
      <xdr:colOff>409575</xdr:colOff>
      <xdr:row>45</xdr:row>
      <xdr:rowOff>57150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3C00-000007000000}"/>
            </a:ext>
          </a:extLst>
        </xdr:cNvPr>
        <xdr:cNvSpPr txBox="1"/>
      </xdr:nvSpPr>
      <xdr:spPr>
        <a:xfrm>
          <a:off x="2066925" y="257175"/>
          <a:ext cx="2457450" cy="923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457200</xdr:colOff>
      <xdr:row>1</xdr:row>
      <xdr:rowOff>47625</xdr:rowOff>
    </xdr:from>
    <xdr:to>
      <xdr:col>7</xdr:col>
      <xdr:colOff>247650</xdr:colOff>
      <xdr:row>10</xdr:row>
      <xdr:rowOff>9524</xdr:rowOff>
    </xdr:to>
    <xdr:sp macro="" textlink="">
      <xdr:nvSpPr>
        <xdr:cNvPr id="8" name="3 CuadroTexto">
          <a:extLst>
            <a:ext uri="{FF2B5EF4-FFF2-40B4-BE49-F238E27FC236}">
              <a16:creationId xmlns:a16="http://schemas.microsoft.com/office/drawing/2014/main" id="{00000000-0008-0000-3C00-000008000000}"/>
            </a:ext>
          </a:extLst>
        </xdr:cNvPr>
        <xdr:cNvSpPr txBox="1"/>
      </xdr:nvSpPr>
      <xdr:spPr>
        <a:xfrm>
          <a:off x="2181225" y="238125"/>
          <a:ext cx="2457450" cy="923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447675</xdr:colOff>
      <xdr:row>1</xdr:row>
      <xdr:rowOff>66675</xdr:rowOff>
    </xdr:from>
    <xdr:to>
      <xdr:col>7</xdr:col>
      <xdr:colOff>238125</xdr:colOff>
      <xdr:row>10</xdr:row>
      <xdr:rowOff>28574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id="{00000000-0008-0000-3C00-000009000000}"/>
            </a:ext>
          </a:extLst>
        </xdr:cNvPr>
        <xdr:cNvSpPr txBox="1"/>
      </xdr:nvSpPr>
      <xdr:spPr>
        <a:xfrm>
          <a:off x="2171700" y="257175"/>
          <a:ext cx="2457450" cy="923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62824" cy="1600200"/>
    <xdr:pic>
      <xdr:nvPicPr>
        <xdr:cNvPr id="11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62824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34</xdr:row>
      <xdr:rowOff>161924</xdr:rowOff>
    </xdr:from>
    <xdr:to>
      <xdr:col>6</xdr:col>
      <xdr:colOff>323850</xdr:colOff>
      <xdr:row>45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3430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924537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352548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352548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</xdr:colOff>
      <xdr:row>34</xdr:row>
      <xdr:rowOff>158114</xdr:rowOff>
    </xdr:from>
    <xdr:to>
      <xdr:col>10</xdr:col>
      <xdr:colOff>704851</xdr:colOff>
      <xdr:row>45</xdr:row>
      <xdr:rowOff>47625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id="{00000000-0008-0000-3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3D00-000007000000}"/>
            </a:ext>
          </a:extLst>
        </xdr:cNvPr>
        <xdr:cNvSpPr txBox="1"/>
      </xdr:nvSpPr>
      <xdr:spPr>
        <a:xfrm>
          <a:off x="2066925" y="257175"/>
          <a:ext cx="2457450" cy="923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457200</xdr:colOff>
      <xdr:row>1</xdr:row>
      <xdr:rowOff>47625</xdr:rowOff>
    </xdr:from>
    <xdr:to>
      <xdr:col>7</xdr:col>
      <xdr:colOff>247650</xdr:colOff>
      <xdr:row>10</xdr:row>
      <xdr:rowOff>9524</xdr:rowOff>
    </xdr:to>
    <xdr:sp macro="" textlink="">
      <xdr:nvSpPr>
        <xdr:cNvPr id="8" name="3 CuadroTexto">
          <a:extLst>
            <a:ext uri="{FF2B5EF4-FFF2-40B4-BE49-F238E27FC236}">
              <a16:creationId xmlns:a16="http://schemas.microsoft.com/office/drawing/2014/main" id="{00000000-0008-0000-3D00-000008000000}"/>
            </a:ext>
          </a:extLst>
        </xdr:cNvPr>
        <xdr:cNvSpPr txBox="1"/>
      </xdr:nvSpPr>
      <xdr:spPr>
        <a:xfrm>
          <a:off x="2181225" y="238125"/>
          <a:ext cx="2457450" cy="923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447675</xdr:colOff>
      <xdr:row>1</xdr:row>
      <xdr:rowOff>66675</xdr:rowOff>
    </xdr:from>
    <xdr:to>
      <xdr:col>7</xdr:col>
      <xdr:colOff>238125</xdr:colOff>
      <xdr:row>10</xdr:row>
      <xdr:rowOff>28574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id="{00000000-0008-0000-3D00-000009000000}"/>
            </a:ext>
          </a:extLst>
        </xdr:cNvPr>
        <xdr:cNvSpPr txBox="1"/>
      </xdr:nvSpPr>
      <xdr:spPr>
        <a:xfrm>
          <a:off x="2171700" y="257175"/>
          <a:ext cx="2457450" cy="923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62824" cy="1600200"/>
    <xdr:pic>
      <xdr:nvPicPr>
        <xdr:cNvPr id="11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62824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34</xdr:row>
      <xdr:rowOff>95249</xdr:rowOff>
    </xdr:from>
    <xdr:to>
      <xdr:col>6</xdr:col>
      <xdr:colOff>323850</xdr:colOff>
      <xdr:row>45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3525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924537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36207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3620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</xdr:colOff>
      <xdr:row>34</xdr:row>
      <xdr:rowOff>158114</xdr:rowOff>
    </xdr:from>
    <xdr:to>
      <xdr:col>10</xdr:col>
      <xdr:colOff>552451</xdr:colOff>
      <xdr:row>45</xdr:row>
      <xdr:rowOff>57150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id="{00000000-0008-0000-3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3E00-000007000000}"/>
            </a:ext>
          </a:extLst>
        </xdr:cNvPr>
        <xdr:cNvSpPr txBox="1"/>
      </xdr:nvSpPr>
      <xdr:spPr>
        <a:xfrm>
          <a:off x="2066925" y="257175"/>
          <a:ext cx="2457450" cy="923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457200</xdr:colOff>
      <xdr:row>1</xdr:row>
      <xdr:rowOff>47625</xdr:rowOff>
    </xdr:from>
    <xdr:to>
      <xdr:col>7</xdr:col>
      <xdr:colOff>247650</xdr:colOff>
      <xdr:row>10</xdr:row>
      <xdr:rowOff>9524</xdr:rowOff>
    </xdr:to>
    <xdr:sp macro="" textlink="">
      <xdr:nvSpPr>
        <xdr:cNvPr id="8" name="3 CuadroTexto">
          <a:extLst>
            <a:ext uri="{FF2B5EF4-FFF2-40B4-BE49-F238E27FC236}">
              <a16:creationId xmlns:a16="http://schemas.microsoft.com/office/drawing/2014/main" id="{00000000-0008-0000-3E00-000008000000}"/>
            </a:ext>
          </a:extLst>
        </xdr:cNvPr>
        <xdr:cNvSpPr txBox="1"/>
      </xdr:nvSpPr>
      <xdr:spPr>
        <a:xfrm>
          <a:off x="2181225" y="238125"/>
          <a:ext cx="2457450" cy="923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447675</xdr:colOff>
      <xdr:row>1</xdr:row>
      <xdr:rowOff>66675</xdr:rowOff>
    </xdr:from>
    <xdr:to>
      <xdr:col>7</xdr:col>
      <xdr:colOff>238125</xdr:colOff>
      <xdr:row>10</xdr:row>
      <xdr:rowOff>28574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id="{00000000-0008-0000-3E00-000009000000}"/>
            </a:ext>
          </a:extLst>
        </xdr:cNvPr>
        <xdr:cNvSpPr txBox="1"/>
      </xdr:nvSpPr>
      <xdr:spPr>
        <a:xfrm>
          <a:off x="2171700" y="257175"/>
          <a:ext cx="2457450" cy="923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62824" cy="1600200"/>
    <xdr:pic>
      <xdr:nvPicPr>
        <xdr:cNvPr id="11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62824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34</xdr:row>
      <xdr:rowOff>161924</xdr:rowOff>
    </xdr:from>
    <xdr:to>
      <xdr:col>6</xdr:col>
      <xdr:colOff>247650</xdr:colOff>
      <xdr:row>45</xdr:row>
      <xdr:rowOff>57150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3525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924537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36207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3620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158114</xdr:rowOff>
    </xdr:from>
    <xdr:to>
      <xdr:col>10</xdr:col>
      <xdr:colOff>600075</xdr:colOff>
      <xdr:row>45</xdr:row>
      <xdr:rowOff>85725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id="{00000000-0008-0000-3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SpPr txBox="1"/>
      </xdr:nvSpPr>
      <xdr:spPr>
        <a:xfrm>
          <a:off x="2066925" y="257175"/>
          <a:ext cx="2457450" cy="923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457200</xdr:colOff>
      <xdr:row>1</xdr:row>
      <xdr:rowOff>47625</xdr:rowOff>
    </xdr:from>
    <xdr:to>
      <xdr:col>7</xdr:col>
      <xdr:colOff>247650</xdr:colOff>
      <xdr:row>10</xdr:row>
      <xdr:rowOff>9524</xdr:rowOff>
    </xdr:to>
    <xdr:sp macro="" textlink="">
      <xdr:nvSpPr>
        <xdr:cNvPr id="8" name="3 CuadroTexto"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SpPr txBox="1"/>
      </xdr:nvSpPr>
      <xdr:spPr>
        <a:xfrm>
          <a:off x="2181225" y="238125"/>
          <a:ext cx="2457450" cy="923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447675</xdr:colOff>
      <xdr:row>1</xdr:row>
      <xdr:rowOff>66675</xdr:rowOff>
    </xdr:from>
    <xdr:to>
      <xdr:col>7</xdr:col>
      <xdr:colOff>238125</xdr:colOff>
      <xdr:row>10</xdr:row>
      <xdr:rowOff>28574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SpPr txBox="1"/>
      </xdr:nvSpPr>
      <xdr:spPr>
        <a:xfrm>
          <a:off x="2171700" y="257175"/>
          <a:ext cx="2457450" cy="923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62824" cy="1600200"/>
    <xdr:pic>
      <xdr:nvPicPr>
        <xdr:cNvPr id="11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62824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924537</xdr:colOff>
      <xdr:row>12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7" name="6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925897</xdr:colOff>
      <xdr:row>12</xdr:row>
      <xdr:rowOff>125797</xdr:rowOff>
    </xdr:to>
    <xdr:pic>
      <xdr:nvPicPr>
        <xdr:cNvPr id="8" name="7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4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9" name="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4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2095500</xdr:colOff>
      <xdr:row>1</xdr:row>
      <xdr:rowOff>76200</xdr:rowOff>
    </xdr:from>
    <xdr:to>
      <xdr:col>5</xdr:col>
      <xdr:colOff>371475</xdr:colOff>
      <xdr:row>10</xdr:row>
      <xdr:rowOff>38099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id="{00000000-0008-0000-4000-00000F000000}"/>
            </a:ext>
          </a:extLst>
        </xdr:cNvPr>
        <xdr:cNvSpPr txBox="1"/>
      </xdr:nvSpPr>
      <xdr:spPr>
        <a:xfrm>
          <a:off x="2219325" y="276225"/>
          <a:ext cx="2505075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2133600</xdr:colOff>
      <xdr:row>1</xdr:row>
      <xdr:rowOff>47625</xdr:rowOff>
    </xdr:from>
    <xdr:to>
      <xdr:col>5</xdr:col>
      <xdr:colOff>361950</xdr:colOff>
      <xdr:row>10</xdr:row>
      <xdr:rowOff>9524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00000000-0008-0000-4000-00000E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2124075</xdr:colOff>
      <xdr:row>1</xdr:row>
      <xdr:rowOff>66675</xdr:rowOff>
    </xdr:from>
    <xdr:to>
      <xdr:col>5</xdr:col>
      <xdr:colOff>352425</xdr:colOff>
      <xdr:row>10</xdr:row>
      <xdr:rowOff>28574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4000-000011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62824" cy="1600200"/>
    <xdr:pic>
      <xdr:nvPicPr>
        <xdr:cNvPr id="12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62824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266700</xdr:colOff>
      <xdr:row>35</xdr:row>
      <xdr:rowOff>22859</xdr:rowOff>
    </xdr:from>
    <xdr:to>
      <xdr:col>6</xdr:col>
      <xdr:colOff>295275</xdr:colOff>
      <xdr:row>46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924537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1905</xdr:colOff>
      <xdr:row>34</xdr:row>
      <xdr:rowOff>158115</xdr:rowOff>
    </xdr:from>
    <xdr:to>
      <xdr:col>10</xdr:col>
      <xdr:colOff>638175</xdr:colOff>
      <xdr:row>45</xdr:row>
      <xdr:rowOff>66676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4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4100-00000B000000}"/>
            </a:ext>
          </a:extLst>
        </xdr:cNvPr>
        <xdr:cNvSpPr txBox="1"/>
      </xdr:nvSpPr>
      <xdr:spPr>
        <a:xfrm>
          <a:off x="214312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428625</xdr:colOff>
      <xdr:row>1</xdr:row>
      <xdr:rowOff>47625</xdr:rowOff>
    </xdr:from>
    <xdr:to>
      <xdr:col>7</xdr:col>
      <xdr:colOff>219075</xdr:colOff>
      <xdr:row>10</xdr:row>
      <xdr:rowOff>9524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4100-00000D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419100</xdr:colOff>
      <xdr:row>1</xdr:row>
      <xdr:rowOff>66675</xdr:rowOff>
    </xdr:from>
    <xdr:to>
      <xdr:col>7</xdr:col>
      <xdr:colOff>209550</xdr:colOff>
      <xdr:row>10</xdr:row>
      <xdr:rowOff>28574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00000000-0008-0000-4100-00000E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62824" cy="1600200"/>
    <xdr:pic>
      <xdr:nvPicPr>
        <xdr:cNvPr id="12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62824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314325</xdr:colOff>
      <xdr:row>35</xdr:row>
      <xdr:rowOff>1</xdr:rowOff>
    </xdr:from>
    <xdr:to>
      <xdr:col>6</xdr:col>
      <xdr:colOff>238125</xdr:colOff>
      <xdr:row>45</xdr:row>
      <xdr:rowOff>76201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924537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15241</xdr:colOff>
      <xdr:row>35</xdr:row>
      <xdr:rowOff>22859</xdr:rowOff>
    </xdr:from>
    <xdr:to>
      <xdr:col>10</xdr:col>
      <xdr:colOff>638175</xdr:colOff>
      <xdr:row>45</xdr:row>
      <xdr:rowOff>85725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4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4200-00000B000000}"/>
            </a:ext>
          </a:extLst>
        </xdr:cNvPr>
        <xdr:cNvSpPr txBox="1"/>
      </xdr:nvSpPr>
      <xdr:spPr>
        <a:xfrm>
          <a:off x="2162175" y="266700"/>
          <a:ext cx="24955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400050</xdr:colOff>
      <xdr:row>1</xdr:row>
      <xdr:rowOff>47625</xdr:rowOff>
    </xdr:from>
    <xdr:to>
      <xdr:col>7</xdr:col>
      <xdr:colOff>266700</xdr:colOff>
      <xdr:row>10</xdr:row>
      <xdr:rowOff>9524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4200-00000C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390525</xdr:colOff>
      <xdr:row>1</xdr:row>
      <xdr:rowOff>66675</xdr:rowOff>
    </xdr:from>
    <xdr:to>
      <xdr:col>7</xdr:col>
      <xdr:colOff>257175</xdr:colOff>
      <xdr:row>10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4200-00000D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81875" cy="1590675"/>
    <xdr:pic>
      <xdr:nvPicPr>
        <xdr:cNvPr id="14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81875" cy="1590675"/>
        </a:xfrm>
        <a:prstGeom prst="rect">
          <a:avLst/>
        </a:prstGeom>
        <a:noFill/>
      </xdr:spPr>
    </xdr:pic>
    <xdr:clientData fLocksWithSheet="0"/>
  </xdr:one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34</xdr:row>
      <xdr:rowOff>158116</xdr:rowOff>
    </xdr:from>
    <xdr:to>
      <xdr:col>6</xdr:col>
      <xdr:colOff>247651</xdr:colOff>
      <xdr:row>44</xdr:row>
      <xdr:rowOff>66676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924537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</xdr:colOff>
      <xdr:row>35</xdr:row>
      <xdr:rowOff>7619</xdr:rowOff>
    </xdr:from>
    <xdr:to>
      <xdr:col>11</xdr:col>
      <xdr:colOff>9526</xdr:colOff>
      <xdr:row>45</xdr:row>
      <xdr:rowOff>47625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4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 txBox="1"/>
      </xdr:nvSpPr>
      <xdr:spPr>
        <a:xfrm>
          <a:off x="2200275" y="266700"/>
          <a:ext cx="23812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457200</xdr:colOff>
      <xdr:row>1</xdr:row>
      <xdr:rowOff>47625</xdr:rowOff>
    </xdr:from>
    <xdr:to>
      <xdr:col>7</xdr:col>
      <xdr:colOff>209550</xdr:colOff>
      <xdr:row>10</xdr:row>
      <xdr:rowOff>9524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447675</xdr:colOff>
      <xdr:row>1</xdr:row>
      <xdr:rowOff>66675</xdr:rowOff>
    </xdr:from>
    <xdr:to>
      <xdr:col>7</xdr:col>
      <xdr:colOff>200025</xdr:colOff>
      <xdr:row>10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62824" cy="1600200"/>
    <xdr:pic>
      <xdr:nvPicPr>
        <xdr:cNvPr id="14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62824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34</xdr:row>
      <xdr:rowOff>32385</xdr:rowOff>
    </xdr:from>
    <xdr:to>
      <xdr:col>6</xdr:col>
      <xdr:colOff>257175</xdr:colOff>
      <xdr:row>45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924537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</xdr:colOff>
      <xdr:row>34</xdr:row>
      <xdr:rowOff>160019</xdr:rowOff>
    </xdr:from>
    <xdr:to>
      <xdr:col>10</xdr:col>
      <xdr:colOff>552451</xdr:colOff>
      <xdr:row>45</xdr:row>
      <xdr:rowOff>47625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4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6</xdr:row>
      <xdr:rowOff>28574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4400-00000B000000}"/>
            </a:ext>
          </a:extLst>
        </xdr:cNvPr>
        <xdr:cNvSpPr txBox="1"/>
      </xdr:nvSpPr>
      <xdr:spPr>
        <a:xfrm>
          <a:off x="2143125" y="266700"/>
          <a:ext cx="24955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495300</xdr:colOff>
      <xdr:row>1</xdr:row>
      <xdr:rowOff>47625</xdr:rowOff>
    </xdr:from>
    <xdr:to>
      <xdr:col>7</xdr:col>
      <xdr:colOff>209550</xdr:colOff>
      <xdr:row>6</xdr:row>
      <xdr:rowOff>9524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4400-00000C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485775</xdr:colOff>
      <xdr:row>1</xdr:row>
      <xdr:rowOff>66675</xdr:rowOff>
    </xdr:from>
    <xdr:to>
      <xdr:col>7</xdr:col>
      <xdr:colOff>200025</xdr:colOff>
      <xdr:row>6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4400-00000D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62824" cy="1600200"/>
    <xdr:pic>
      <xdr:nvPicPr>
        <xdr:cNvPr id="14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62824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34</xdr:row>
      <xdr:rowOff>160020</xdr:rowOff>
    </xdr:from>
    <xdr:to>
      <xdr:col>6</xdr:col>
      <xdr:colOff>342900</xdr:colOff>
      <xdr:row>43</xdr:row>
      <xdr:rowOff>19051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924537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158115</xdr:rowOff>
    </xdr:from>
    <xdr:to>
      <xdr:col>11</xdr:col>
      <xdr:colOff>76200</xdr:colOff>
      <xdr:row>43</xdr:row>
      <xdr:rowOff>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4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7391400" cy="1600200"/>
    <xdr:pic>
      <xdr:nvPicPr>
        <xdr:cNvPr id="9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91400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1116331</xdr:colOff>
      <xdr:row>42</xdr:row>
      <xdr:rowOff>175260</xdr:rowOff>
    </xdr:from>
    <xdr:to>
      <xdr:col>10</xdr:col>
      <xdr:colOff>592455</xdr:colOff>
      <xdr:row>52</xdr:row>
      <xdr:rowOff>41910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352425</xdr:colOff>
      <xdr:row>1</xdr:row>
      <xdr:rowOff>47625</xdr:rowOff>
    </xdr:from>
    <xdr:to>
      <xdr:col>7</xdr:col>
      <xdr:colOff>142875</xdr:colOff>
      <xdr:row>9</xdr:row>
      <xdr:rowOff>9524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2247900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371475</xdr:colOff>
      <xdr:row>1</xdr:row>
      <xdr:rowOff>85725</xdr:rowOff>
    </xdr:from>
    <xdr:to>
      <xdr:col>7</xdr:col>
      <xdr:colOff>161925</xdr:colOff>
      <xdr:row>9</xdr:row>
      <xdr:rowOff>47624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2266950" y="2857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181850" cy="1504950"/>
    <xdr:pic>
      <xdr:nvPicPr>
        <xdr:cNvPr id="11" name="image28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81850" cy="1504950"/>
        </a:xfrm>
        <a:prstGeom prst="rect">
          <a:avLst/>
        </a:prstGeom>
        <a:noFill/>
      </xdr:spPr>
    </xdr:pic>
    <xdr:clientData fLocksWithSheet="0"/>
  </xdr:one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295274</xdr:colOff>
      <xdr:row>35</xdr:row>
      <xdr:rowOff>22861</xdr:rowOff>
    </xdr:from>
    <xdr:to>
      <xdr:col>6</xdr:col>
      <xdr:colOff>285750</xdr:colOff>
      <xdr:row>45</xdr:row>
      <xdr:rowOff>57151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924537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600077</xdr:colOff>
      <xdr:row>35</xdr:row>
      <xdr:rowOff>36194</xdr:rowOff>
    </xdr:from>
    <xdr:to>
      <xdr:col>10</xdr:col>
      <xdr:colOff>657226</xdr:colOff>
      <xdr:row>45</xdr:row>
      <xdr:rowOff>47625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4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6</xdr:row>
      <xdr:rowOff>28574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4600-00000B000000}"/>
            </a:ext>
          </a:extLst>
        </xdr:cNvPr>
        <xdr:cNvSpPr txBox="1"/>
      </xdr:nvSpPr>
      <xdr:spPr>
        <a:xfrm>
          <a:off x="2124075" y="266700"/>
          <a:ext cx="24955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476250</xdr:colOff>
      <xdr:row>1</xdr:row>
      <xdr:rowOff>47625</xdr:rowOff>
    </xdr:from>
    <xdr:to>
      <xdr:col>7</xdr:col>
      <xdr:colOff>228600</xdr:colOff>
      <xdr:row>6</xdr:row>
      <xdr:rowOff>9524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4600-00000C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466725</xdr:colOff>
      <xdr:row>1</xdr:row>
      <xdr:rowOff>66675</xdr:rowOff>
    </xdr:from>
    <xdr:to>
      <xdr:col>7</xdr:col>
      <xdr:colOff>219075</xdr:colOff>
      <xdr:row>6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4600-00000D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62824" cy="1600200"/>
    <xdr:pic>
      <xdr:nvPicPr>
        <xdr:cNvPr id="14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62824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295275</xdr:colOff>
      <xdr:row>35</xdr:row>
      <xdr:rowOff>7620</xdr:rowOff>
    </xdr:from>
    <xdr:to>
      <xdr:col>6</xdr:col>
      <xdr:colOff>247650</xdr:colOff>
      <xdr:row>45</xdr:row>
      <xdr:rowOff>66675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924537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152399</xdr:rowOff>
    </xdr:from>
    <xdr:to>
      <xdr:col>10</xdr:col>
      <xdr:colOff>657225</xdr:colOff>
      <xdr:row>45</xdr:row>
      <xdr:rowOff>66675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4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4700-00000B000000}"/>
            </a:ext>
          </a:extLst>
        </xdr:cNvPr>
        <xdr:cNvSpPr txBox="1"/>
      </xdr:nvSpPr>
      <xdr:spPr>
        <a:xfrm>
          <a:off x="2124075" y="266700"/>
          <a:ext cx="24955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495300</xdr:colOff>
      <xdr:row>1</xdr:row>
      <xdr:rowOff>66675</xdr:rowOff>
    </xdr:from>
    <xdr:to>
      <xdr:col>7</xdr:col>
      <xdr:colOff>209550</xdr:colOff>
      <xdr:row>10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4700-00000D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62824" cy="1600200"/>
    <xdr:pic>
      <xdr:nvPicPr>
        <xdr:cNvPr id="10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62824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342901</xdr:colOff>
      <xdr:row>35</xdr:row>
      <xdr:rowOff>7621</xdr:rowOff>
    </xdr:from>
    <xdr:to>
      <xdr:col>6</xdr:col>
      <xdr:colOff>285751</xdr:colOff>
      <xdr:row>45</xdr:row>
      <xdr:rowOff>19051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924537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35</xdr:row>
      <xdr:rowOff>15239</xdr:rowOff>
    </xdr:from>
    <xdr:to>
      <xdr:col>10</xdr:col>
      <xdr:colOff>590550</xdr:colOff>
      <xdr:row>45</xdr:row>
      <xdr:rowOff>28575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4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6</xdr:row>
      <xdr:rowOff>28574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4800-00000B000000}"/>
            </a:ext>
          </a:extLst>
        </xdr:cNvPr>
        <xdr:cNvSpPr txBox="1"/>
      </xdr:nvSpPr>
      <xdr:spPr>
        <a:xfrm>
          <a:off x="2133600" y="266700"/>
          <a:ext cx="25336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485775</xdr:colOff>
      <xdr:row>1</xdr:row>
      <xdr:rowOff>47625</xdr:rowOff>
    </xdr:from>
    <xdr:to>
      <xdr:col>7</xdr:col>
      <xdr:colOff>238125</xdr:colOff>
      <xdr:row>6</xdr:row>
      <xdr:rowOff>9524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4800-00000C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476250</xdr:colOff>
      <xdr:row>1</xdr:row>
      <xdr:rowOff>66675</xdr:rowOff>
    </xdr:from>
    <xdr:to>
      <xdr:col>7</xdr:col>
      <xdr:colOff>228600</xdr:colOff>
      <xdr:row>6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4800-00000D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91400" cy="1619250"/>
    <xdr:pic>
      <xdr:nvPicPr>
        <xdr:cNvPr id="14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91400" cy="1619250"/>
        </a:xfrm>
        <a:prstGeom prst="rect">
          <a:avLst/>
        </a:prstGeom>
        <a:noFill/>
      </xdr:spPr>
    </xdr:pic>
    <xdr:clientData fLocksWithSheet="0"/>
  </xdr:one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35</xdr:row>
      <xdr:rowOff>30480</xdr:rowOff>
    </xdr:from>
    <xdr:to>
      <xdr:col>6</xdr:col>
      <xdr:colOff>266700</xdr:colOff>
      <xdr:row>46</xdr:row>
      <xdr:rowOff>22860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924537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160020</xdr:rowOff>
    </xdr:from>
    <xdr:to>
      <xdr:col>10</xdr:col>
      <xdr:colOff>657225</xdr:colOff>
      <xdr:row>45</xdr:row>
      <xdr:rowOff>1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4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4900-00000B000000}"/>
            </a:ext>
          </a:extLst>
        </xdr:cNvPr>
        <xdr:cNvSpPr txBox="1"/>
      </xdr:nvSpPr>
      <xdr:spPr>
        <a:xfrm>
          <a:off x="2114550" y="266700"/>
          <a:ext cx="24955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466725</xdr:colOff>
      <xdr:row>1</xdr:row>
      <xdr:rowOff>47625</xdr:rowOff>
    </xdr:from>
    <xdr:to>
      <xdr:col>7</xdr:col>
      <xdr:colOff>180975</xdr:colOff>
      <xdr:row>10</xdr:row>
      <xdr:rowOff>9524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4900-00000C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457200</xdr:colOff>
      <xdr:row>1</xdr:row>
      <xdr:rowOff>66675</xdr:rowOff>
    </xdr:from>
    <xdr:to>
      <xdr:col>7</xdr:col>
      <xdr:colOff>171450</xdr:colOff>
      <xdr:row>10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4900-00000D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81874" cy="1609724"/>
    <xdr:pic>
      <xdr:nvPicPr>
        <xdr:cNvPr id="14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81874" cy="1609724"/>
        </a:xfrm>
        <a:prstGeom prst="rect">
          <a:avLst/>
        </a:prstGeom>
        <a:noFill/>
      </xdr:spPr>
    </xdr:pic>
    <xdr:clientData fLocksWithSheet="0"/>
  </xdr:one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35</xdr:row>
      <xdr:rowOff>30480</xdr:rowOff>
    </xdr:from>
    <xdr:to>
      <xdr:col>6</xdr:col>
      <xdr:colOff>342900</xdr:colOff>
      <xdr:row>45</xdr:row>
      <xdr:rowOff>9525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11</xdr:row>
      <xdr:rowOff>9523</xdr:rowOff>
    </xdr:from>
    <xdr:to>
      <xdr:col>1</xdr:col>
      <xdr:colOff>925336</xdr:colOff>
      <xdr:row>12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35</xdr:row>
      <xdr:rowOff>0</xdr:rowOff>
    </xdr:from>
    <xdr:to>
      <xdr:col>10</xdr:col>
      <xdr:colOff>638175</xdr:colOff>
      <xdr:row>44</xdr:row>
      <xdr:rowOff>76201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4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4A00-00000B000000}"/>
            </a:ext>
          </a:extLst>
        </xdr:cNvPr>
        <xdr:cNvSpPr txBox="1"/>
      </xdr:nvSpPr>
      <xdr:spPr>
        <a:xfrm>
          <a:off x="2133600" y="266700"/>
          <a:ext cx="25336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447675</xdr:colOff>
      <xdr:row>1</xdr:row>
      <xdr:rowOff>47625</xdr:rowOff>
    </xdr:from>
    <xdr:to>
      <xdr:col>7</xdr:col>
      <xdr:colOff>200025</xdr:colOff>
      <xdr:row>9</xdr:row>
      <xdr:rowOff>9524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4A00-00000C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438150</xdr:colOff>
      <xdr:row>1</xdr:row>
      <xdr:rowOff>66675</xdr:rowOff>
    </xdr:from>
    <xdr:to>
      <xdr:col>7</xdr:col>
      <xdr:colOff>190500</xdr:colOff>
      <xdr:row>9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4A00-00000D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Junio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400924" cy="1609724"/>
    <xdr:pic>
      <xdr:nvPicPr>
        <xdr:cNvPr id="14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400924" cy="1609724"/>
        </a:xfrm>
        <a:prstGeom prst="rect">
          <a:avLst/>
        </a:prstGeom>
        <a:noFill/>
      </xdr:spPr>
    </xdr:pic>
    <xdr:clientData fLocksWithSheet="0"/>
  </xdr:one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371475</xdr:colOff>
      <xdr:row>35</xdr:row>
      <xdr:rowOff>38100</xdr:rowOff>
    </xdr:from>
    <xdr:to>
      <xdr:col>6</xdr:col>
      <xdr:colOff>266701</xdr:colOff>
      <xdr:row>45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</xdr:colOff>
      <xdr:row>34</xdr:row>
      <xdr:rowOff>158114</xdr:rowOff>
    </xdr:from>
    <xdr:to>
      <xdr:col>10</xdr:col>
      <xdr:colOff>647701</xdr:colOff>
      <xdr:row>45</xdr:row>
      <xdr:rowOff>133350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4B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4B00-00000B000000}"/>
            </a:ext>
          </a:extLst>
        </xdr:cNvPr>
        <xdr:cNvSpPr txBox="1"/>
      </xdr:nvSpPr>
      <xdr:spPr>
        <a:xfrm>
          <a:off x="2152650" y="266700"/>
          <a:ext cx="24955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457200</xdr:colOff>
      <xdr:row>1</xdr:row>
      <xdr:rowOff>47625</xdr:rowOff>
    </xdr:from>
    <xdr:to>
      <xdr:col>7</xdr:col>
      <xdr:colOff>285750</xdr:colOff>
      <xdr:row>10</xdr:row>
      <xdr:rowOff>9524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4B00-00000C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447675</xdr:colOff>
      <xdr:row>1</xdr:row>
      <xdr:rowOff>66675</xdr:rowOff>
    </xdr:from>
    <xdr:to>
      <xdr:col>7</xdr:col>
      <xdr:colOff>276225</xdr:colOff>
      <xdr:row>10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4B00-00000D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</xdr:col>
      <xdr:colOff>638175</xdr:colOff>
      <xdr:row>11</xdr:row>
      <xdr:rowOff>9525</xdr:rowOff>
    </xdr:from>
    <xdr:to>
      <xdr:col>1</xdr:col>
      <xdr:colOff>915813</xdr:colOff>
      <xdr:row>12</xdr:row>
      <xdr:rowOff>125799</xdr:rowOff>
    </xdr:to>
    <xdr:pic>
      <xdr:nvPicPr>
        <xdr:cNvPr id="10" name="3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4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62000" y="1352550"/>
          <a:ext cx="277638" cy="2781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7362824" cy="1600200"/>
    <xdr:pic>
      <xdr:nvPicPr>
        <xdr:cNvPr id="15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62824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371474</xdr:colOff>
      <xdr:row>35</xdr:row>
      <xdr:rowOff>38100</xdr:rowOff>
    </xdr:from>
    <xdr:to>
      <xdr:col>6</xdr:col>
      <xdr:colOff>161925</xdr:colOff>
      <xdr:row>45</xdr:row>
      <xdr:rowOff>9525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3430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4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352548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158114</xdr:rowOff>
    </xdr:from>
    <xdr:to>
      <xdr:col>10</xdr:col>
      <xdr:colOff>657225</xdr:colOff>
      <xdr:row>44</xdr:row>
      <xdr:rowOff>114300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4C00-000006000000}"/>
            </a:ext>
          </a:extLst>
        </xdr:cNvPr>
        <xdr:cNvSpPr txBox="1"/>
      </xdr:nvSpPr>
      <xdr:spPr>
        <a:xfrm>
          <a:off x="2066925" y="257175"/>
          <a:ext cx="2457450" cy="923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457200</xdr:colOff>
      <xdr:row>1</xdr:row>
      <xdr:rowOff>47625</xdr:rowOff>
    </xdr:from>
    <xdr:to>
      <xdr:col>7</xdr:col>
      <xdr:colOff>285750</xdr:colOff>
      <xdr:row>10</xdr:row>
      <xdr:rowOff>9524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4C00-000007000000}"/>
            </a:ext>
          </a:extLst>
        </xdr:cNvPr>
        <xdr:cNvSpPr txBox="1"/>
      </xdr:nvSpPr>
      <xdr:spPr>
        <a:xfrm>
          <a:off x="2181225" y="238125"/>
          <a:ext cx="2495550" cy="923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447675</xdr:colOff>
      <xdr:row>1</xdr:row>
      <xdr:rowOff>66675</xdr:rowOff>
    </xdr:from>
    <xdr:to>
      <xdr:col>7</xdr:col>
      <xdr:colOff>276225</xdr:colOff>
      <xdr:row>10</xdr:row>
      <xdr:rowOff>28574</xdr:rowOff>
    </xdr:to>
    <xdr:sp macro="" textlink="">
      <xdr:nvSpPr>
        <xdr:cNvPr id="8" name="3 CuadroTexto">
          <a:extLst>
            <a:ext uri="{FF2B5EF4-FFF2-40B4-BE49-F238E27FC236}">
              <a16:creationId xmlns:a16="http://schemas.microsoft.com/office/drawing/2014/main" id="{00000000-0008-0000-4C00-000008000000}"/>
            </a:ext>
          </a:extLst>
        </xdr:cNvPr>
        <xdr:cNvSpPr txBox="1"/>
      </xdr:nvSpPr>
      <xdr:spPr>
        <a:xfrm>
          <a:off x="2171700" y="257175"/>
          <a:ext cx="2495550" cy="923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</xdr:col>
      <xdr:colOff>628650</xdr:colOff>
      <xdr:row>11</xdr:row>
      <xdr:rowOff>19050</xdr:rowOff>
    </xdr:from>
    <xdr:to>
      <xdr:col>1</xdr:col>
      <xdr:colOff>906288</xdr:colOff>
      <xdr:row>12</xdr:row>
      <xdr:rowOff>135324</xdr:rowOff>
    </xdr:to>
    <xdr:pic>
      <xdr:nvPicPr>
        <xdr:cNvPr id="10" name="3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4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52475" y="1419225"/>
          <a:ext cx="277638" cy="2781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7362824" cy="1600200"/>
    <xdr:pic>
      <xdr:nvPicPr>
        <xdr:cNvPr id="11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62824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371474</xdr:colOff>
      <xdr:row>38</xdr:row>
      <xdr:rowOff>38100</xdr:rowOff>
    </xdr:from>
    <xdr:to>
      <xdr:col>6</xdr:col>
      <xdr:colOff>180975</xdr:colOff>
      <xdr:row>48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4001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4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409698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</xdr:colOff>
      <xdr:row>37</xdr:row>
      <xdr:rowOff>158114</xdr:rowOff>
    </xdr:from>
    <xdr:to>
      <xdr:col>10</xdr:col>
      <xdr:colOff>590551</xdr:colOff>
      <xdr:row>47</xdr:row>
      <xdr:rowOff>152400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4D00-000006000000}"/>
            </a:ext>
          </a:extLst>
        </xdr:cNvPr>
        <xdr:cNvSpPr txBox="1"/>
      </xdr:nvSpPr>
      <xdr:spPr>
        <a:xfrm>
          <a:off x="2066925" y="266700"/>
          <a:ext cx="2457450" cy="9620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457200</xdr:colOff>
      <xdr:row>1</xdr:row>
      <xdr:rowOff>47625</xdr:rowOff>
    </xdr:from>
    <xdr:to>
      <xdr:col>7</xdr:col>
      <xdr:colOff>285750</xdr:colOff>
      <xdr:row>10</xdr:row>
      <xdr:rowOff>9524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4D00-000007000000}"/>
            </a:ext>
          </a:extLst>
        </xdr:cNvPr>
        <xdr:cNvSpPr txBox="1"/>
      </xdr:nvSpPr>
      <xdr:spPr>
        <a:xfrm>
          <a:off x="2181225" y="247650"/>
          <a:ext cx="2495550" cy="9620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447675</xdr:colOff>
      <xdr:row>1</xdr:row>
      <xdr:rowOff>66675</xdr:rowOff>
    </xdr:from>
    <xdr:to>
      <xdr:col>7</xdr:col>
      <xdr:colOff>276225</xdr:colOff>
      <xdr:row>10</xdr:row>
      <xdr:rowOff>28574</xdr:rowOff>
    </xdr:to>
    <xdr:sp macro="" textlink="">
      <xdr:nvSpPr>
        <xdr:cNvPr id="8" name="3 CuadroTexto">
          <a:extLst>
            <a:ext uri="{FF2B5EF4-FFF2-40B4-BE49-F238E27FC236}">
              <a16:creationId xmlns:a16="http://schemas.microsoft.com/office/drawing/2014/main" id="{00000000-0008-0000-4D00-000008000000}"/>
            </a:ext>
          </a:extLst>
        </xdr:cNvPr>
        <xdr:cNvSpPr txBox="1"/>
      </xdr:nvSpPr>
      <xdr:spPr>
        <a:xfrm>
          <a:off x="2171700" y="266700"/>
          <a:ext cx="2495550" cy="9620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</xdr:col>
      <xdr:colOff>600075</xdr:colOff>
      <xdr:row>11</xdr:row>
      <xdr:rowOff>9525</xdr:rowOff>
    </xdr:from>
    <xdr:to>
      <xdr:col>1</xdr:col>
      <xdr:colOff>877713</xdr:colOff>
      <xdr:row>12</xdr:row>
      <xdr:rowOff>125799</xdr:rowOff>
    </xdr:to>
    <xdr:pic>
      <xdr:nvPicPr>
        <xdr:cNvPr id="10" name="3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4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23900" y="1409700"/>
          <a:ext cx="277638" cy="2781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7362824" cy="1600200"/>
    <xdr:pic>
      <xdr:nvPicPr>
        <xdr:cNvPr id="11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62824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371474</xdr:colOff>
      <xdr:row>38</xdr:row>
      <xdr:rowOff>38100</xdr:rowOff>
    </xdr:from>
    <xdr:to>
      <xdr:col>6</xdr:col>
      <xdr:colOff>180975</xdr:colOff>
      <xdr:row>47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4001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4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409698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37</xdr:row>
      <xdr:rowOff>158114</xdr:rowOff>
    </xdr:from>
    <xdr:to>
      <xdr:col>10</xdr:col>
      <xdr:colOff>561975</xdr:colOff>
      <xdr:row>48</xdr:row>
      <xdr:rowOff>9525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11</xdr:row>
      <xdr:rowOff>0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4E00-000006000000}"/>
            </a:ext>
          </a:extLst>
        </xdr:cNvPr>
        <xdr:cNvSpPr txBox="1"/>
      </xdr:nvSpPr>
      <xdr:spPr>
        <a:xfrm>
          <a:off x="2066925" y="266700"/>
          <a:ext cx="2457450" cy="9620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457200</xdr:colOff>
      <xdr:row>1</xdr:row>
      <xdr:rowOff>47625</xdr:rowOff>
    </xdr:from>
    <xdr:to>
      <xdr:col>7</xdr:col>
      <xdr:colOff>285750</xdr:colOff>
      <xdr:row>11</xdr:row>
      <xdr:rowOff>0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4E00-000007000000}"/>
            </a:ext>
          </a:extLst>
        </xdr:cNvPr>
        <xdr:cNvSpPr txBox="1"/>
      </xdr:nvSpPr>
      <xdr:spPr>
        <a:xfrm>
          <a:off x="2181225" y="247650"/>
          <a:ext cx="2495550" cy="9620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447675</xdr:colOff>
      <xdr:row>1</xdr:row>
      <xdr:rowOff>66675</xdr:rowOff>
    </xdr:from>
    <xdr:to>
      <xdr:col>7</xdr:col>
      <xdr:colOff>276225</xdr:colOff>
      <xdr:row>11</xdr:row>
      <xdr:rowOff>0</xdr:rowOff>
    </xdr:to>
    <xdr:sp macro="" textlink="">
      <xdr:nvSpPr>
        <xdr:cNvPr id="8" name="3 CuadroTexto">
          <a:extLst>
            <a:ext uri="{FF2B5EF4-FFF2-40B4-BE49-F238E27FC236}">
              <a16:creationId xmlns:a16="http://schemas.microsoft.com/office/drawing/2014/main" id="{00000000-0008-0000-4E00-000008000000}"/>
            </a:ext>
          </a:extLst>
        </xdr:cNvPr>
        <xdr:cNvSpPr txBox="1"/>
      </xdr:nvSpPr>
      <xdr:spPr>
        <a:xfrm>
          <a:off x="2171700" y="266700"/>
          <a:ext cx="2495550" cy="9620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</xdr:col>
      <xdr:colOff>600075</xdr:colOff>
      <xdr:row>11</xdr:row>
      <xdr:rowOff>19050</xdr:rowOff>
    </xdr:from>
    <xdr:to>
      <xdr:col>1</xdr:col>
      <xdr:colOff>877713</xdr:colOff>
      <xdr:row>12</xdr:row>
      <xdr:rowOff>135324</xdr:rowOff>
    </xdr:to>
    <xdr:pic>
      <xdr:nvPicPr>
        <xdr:cNvPr id="10" name="3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4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23900" y="1419225"/>
          <a:ext cx="277638" cy="2781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7362824" cy="1600200"/>
    <xdr:pic>
      <xdr:nvPicPr>
        <xdr:cNvPr id="11" name="image28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62824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371475</xdr:colOff>
      <xdr:row>38</xdr:row>
      <xdr:rowOff>38100</xdr:rowOff>
    </xdr:from>
    <xdr:to>
      <xdr:col>6</xdr:col>
      <xdr:colOff>114301</xdr:colOff>
      <xdr:row>48</xdr:row>
      <xdr:rowOff>9525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4001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11</xdr:row>
      <xdr:rowOff>9523</xdr:rowOff>
    </xdr:from>
    <xdr:to>
      <xdr:col>1</xdr:col>
      <xdr:colOff>602047</xdr:colOff>
      <xdr:row>12</xdr:row>
      <xdr:rowOff>125797</xdr:rowOff>
    </xdr:to>
    <xdr:pic>
      <xdr:nvPicPr>
        <xdr:cNvPr id="4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409698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</xdr:colOff>
      <xdr:row>37</xdr:row>
      <xdr:rowOff>158114</xdr:rowOff>
    </xdr:from>
    <xdr:to>
      <xdr:col>10</xdr:col>
      <xdr:colOff>400051</xdr:colOff>
      <xdr:row>48</xdr:row>
      <xdr:rowOff>28575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4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10</xdr:row>
      <xdr:rowOff>28574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4F00-000006000000}"/>
            </a:ext>
          </a:extLst>
        </xdr:cNvPr>
        <xdr:cNvSpPr txBox="1"/>
      </xdr:nvSpPr>
      <xdr:spPr>
        <a:xfrm>
          <a:off x="2066925" y="266700"/>
          <a:ext cx="2457450" cy="9620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457200</xdr:colOff>
      <xdr:row>1</xdr:row>
      <xdr:rowOff>47625</xdr:rowOff>
    </xdr:from>
    <xdr:to>
      <xdr:col>7</xdr:col>
      <xdr:colOff>285750</xdr:colOff>
      <xdr:row>10</xdr:row>
      <xdr:rowOff>9524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4F00-000007000000}"/>
            </a:ext>
          </a:extLst>
        </xdr:cNvPr>
        <xdr:cNvSpPr txBox="1"/>
      </xdr:nvSpPr>
      <xdr:spPr>
        <a:xfrm>
          <a:off x="2181225" y="247650"/>
          <a:ext cx="2495550" cy="9620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447675</xdr:colOff>
      <xdr:row>1</xdr:row>
      <xdr:rowOff>66675</xdr:rowOff>
    </xdr:from>
    <xdr:to>
      <xdr:col>7</xdr:col>
      <xdr:colOff>276225</xdr:colOff>
      <xdr:row>10</xdr:row>
      <xdr:rowOff>28574</xdr:rowOff>
    </xdr:to>
    <xdr:sp macro="" textlink="">
      <xdr:nvSpPr>
        <xdr:cNvPr id="8" name="3 CuadroTexto">
          <a:extLst>
            <a:ext uri="{FF2B5EF4-FFF2-40B4-BE49-F238E27FC236}">
              <a16:creationId xmlns:a16="http://schemas.microsoft.com/office/drawing/2014/main" id="{00000000-0008-0000-4F00-000008000000}"/>
            </a:ext>
          </a:extLst>
        </xdr:cNvPr>
        <xdr:cNvSpPr txBox="1"/>
      </xdr:nvSpPr>
      <xdr:spPr>
        <a:xfrm>
          <a:off x="2171700" y="266700"/>
          <a:ext cx="2495550" cy="9620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62824" cy="1600200"/>
    <xdr:pic>
      <xdr:nvPicPr>
        <xdr:cNvPr id="10" name="image28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7362824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1123951</xdr:colOff>
      <xdr:row>43</xdr:row>
      <xdr:rowOff>15239</xdr:rowOff>
    </xdr:from>
    <xdr:to>
      <xdr:col>10</xdr:col>
      <xdr:colOff>600075</xdr:colOff>
      <xdr:row>52</xdr:row>
      <xdr:rowOff>49530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342900</xdr:colOff>
      <xdr:row>1</xdr:row>
      <xdr:rowOff>38100</xdr:rowOff>
    </xdr:from>
    <xdr:to>
      <xdr:col>7</xdr:col>
      <xdr:colOff>133350</xdr:colOff>
      <xdr:row>4</xdr:row>
      <xdr:rowOff>200024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 txBox="1"/>
      </xdr:nvSpPr>
      <xdr:spPr>
        <a:xfrm>
          <a:off x="2238375" y="238125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181850" cy="1504950"/>
    <xdr:pic>
      <xdr:nvPicPr>
        <xdr:cNvPr id="11" name="image28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81850" cy="1504950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929641</xdr:colOff>
      <xdr:row>43</xdr:row>
      <xdr:rowOff>1905</xdr:rowOff>
    </xdr:from>
    <xdr:to>
      <xdr:col>10</xdr:col>
      <xdr:colOff>514350</xdr:colOff>
      <xdr:row>54</xdr:row>
      <xdr:rowOff>38100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323850</xdr:colOff>
      <xdr:row>1</xdr:row>
      <xdr:rowOff>38100</xdr:rowOff>
    </xdr:from>
    <xdr:to>
      <xdr:col>7</xdr:col>
      <xdr:colOff>114300</xdr:colOff>
      <xdr:row>4</xdr:row>
      <xdr:rowOff>200024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/>
      </xdr:nvSpPr>
      <xdr:spPr>
        <a:xfrm>
          <a:off x="2219325" y="238125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181850" cy="1504950"/>
    <xdr:pic>
      <xdr:nvPicPr>
        <xdr:cNvPr id="9" name="image28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81850" cy="1504950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\SDDE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\SDDE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>
        <row r="1">
          <cell r="S1">
            <v>90</v>
          </cell>
        </row>
        <row r="2">
          <cell r="H2" t="str">
            <v>Feb.-89</v>
          </cell>
          <cell r="I2" t="str">
            <v>Mar.-89</v>
          </cell>
          <cell r="J2" t="str">
            <v>Abr.-89</v>
          </cell>
          <cell r="K2" t="str">
            <v>May.-89</v>
          </cell>
          <cell r="L2" t="str">
            <v>Jun.-89</v>
          </cell>
          <cell r="M2" t="str">
            <v>Jul.-89</v>
          </cell>
          <cell r="N2" t="str">
            <v>Ago.-89</v>
          </cell>
          <cell r="O2" t="str">
            <v>Sep.-89</v>
          </cell>
          <cell r="P2" t="str">
            <v>Oct.-89</v>
          </cell>
          <cell r="Q2" t="str">
            <v>Nov.-89</v>
          </cell>
          <cell r="S2" t="str">
            <v>Ene.-90</v>
          </cell>
          <cell r="T2" t="str">
            <v>Feb.-90</v>
          </cell>
          <cell r="U2" t="str">
            <v>Mar.-90</v>
          </cell>
        </row>
        <row r="5"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S5" t="str">
            <v>-</v>
          </cell>
          <cell r="T5" t="str">
            <v>-</v>
          </cell>
          <cell r="U5" t="str">
            <v>-</v>
          </cell>
        </row>
        <row r="7">
          <cell r="H7">
            <v>106.24671120000001</v>
          </cell>
          <cell r="I7">
            <v>108.88460000000001</v>
          </cell>
          <cell r="J7">
            <v>111.6437</v>
          </cell>
          <cell r="K7">
            <v>113.5980337</v>
          </cell>
          <cell r="L7">
            <v>115.1628935</v>
          </cell>
          <cell r="M7">
            <v>116.9481665</v>
          </cell>
          <cell r="N7">
            <v>118.5655948</v>
          </cell>
          <cell r="O7">
            <v>120.21533180000002</v>
          </cell>
          <cell r="P7">
            <v>122.1460799</v>
          </cell>
          <cell r="Q7">
            <v>124.32206049999999</v>
          </cell>
          <cell r="S7">
            <v>130.28189360000002</v>
          </cell>
          <cell r="T7">
            <v>135.06240460000001</v>
          </cell>
          <cell r="U7">
            <v>138.98086570000001</v>
          </cell>
        </row>
        <row r="9">
          <cell r="H9">
            <v>106.58047876004592</v>
          </cell>
          <cell r="I9">
            <v>109.59083811710676</v>
          </cell>
          <cell r="J9">
            <v>112.05515068886336</v>
          </cell>
          <cell r="K9">
            <v>113.56295723306543</v>
          </cell>
          <cell r="L9">
            <v>114.34755884041331</v>
          </cell>
          <cell r="M9">
            <v>115.57196871412168</v>
          </cell>
          <cell r="N9">
            <v>116.51565499425946</v>
          </cell>
          <cell r="O9">
            <v>117.07064580941446</v>
          </cell>
          <cell r="P9">
            <v>118.93442996555682</v>
          </cell>
          <cell r="Q9">
            <v>121.64467422502868</v>
          </cell>
          <cell r="S9">
            <v>126.36228358208955</v>
          </cell>
          <cell r="T9">
            <v>130.30681400688863</v>
          </cell>
          <cell r="U9">
            <v>134.98961423650974</v>
          </cell>
        </row>
        <row r="10">
          <cell r="H10">
            <v>104.28182490714309</v>
          </cell>
          <cell r="I10">
            <v>106.70094852196335</v>
          </cell>
          <cell r="J10">
            <v>109.07714522515886</v>
          </cell>
          <cell r="K10">
            <v>111.48374804309789</v>
          </cell>
          <cell r="L10">
            <v>113.60477576204072</v>
          </cell>
          <cell r="M10">
            <v>115.87697977100409</v>
          </cell>
          <cell r="N10">
            <v>117.83465635264143</v>
          </cell>
          <cell r="O10">
            <v>119.82367130183874</v>
          </cell>
          <cell r="P10">
            <v>121.68577953771066</v>
          </cell>
          <cell r="Q10">
            <v>123.52270067839272</v>
          </cell>
          <cell r="S10">
            <v>128.71013322282593</v>
          </cell>
          <cell r="T10">
            <v>131.68287779721891</v>
          </cell>
          <cell r="U10">
            <v>135.10947877336773</v>
          </cell>
        </row>
        <row r="11">
          <cell r="H11">
            <v>102.6145071490468</v>
          </cell>
          <cell r="I11">
            <v>104.31918327556326</v>
          </cell>
          <cell r="J11">
            <v>106.46815316291163</v>
          </cell>
          <cell r="K11">
            <v>108.64777404679376</v>
          </cell>
          <cell r="L11">
            <v>110.68354636048528</v>
          </cell>
          <cell r="M11">
            <v>112.52409012131717</v>
          </cell>
          <cell r="N11">
            <v>114.53598028596188</v>
          </cell>
          <cell r="O11">
            <v>117.14788886481803</v>
          </cell>
          <cell r="P11">
            <v>118.97971837088389</v>
          </cell>
          <cell r="Q11">
            <v>121.09903054592722</v>
          </cell>
          <cell r="S11">
            <v>125.86689666377816</v>
          </cell>
          <cell r="T11">
            <v>128.36923201906413</v>
          </cell>
          <cell r="U11">
            <v>131.03000758232238</v>
          </cell>
        </row>
        <row r="12">
          <cell r="H12">
            <v>108.44175424836601</v>
          </cell>
          <cell r="I12">
            <v>116.17624836601307</v>
          </cell>
          <cell r="J12">
            <v>122.57423790849674</v>
          </cell>
          <cell r="K12">
            <v>125.37869542483661</v>
          </cell>
          <cell r="L12">
            <v>127.84554509803921</v>
          </cell>
          <cell r="M12">
            <v>129.66026405228757</v>
          </cell>
          <cell r="N12">
            <v>131.68972287581701</v>
          </cell>
          <cell r="O12">
            <v>133.77632679738562</v>
          </cell>
          <cell r="P12">
            <v>135.87783790849673</v>
          </cell>
          <cell r="Q12">
            <v>137.67423529411766</v>
          </cell>
          <cell r="S12">
            <v>142.35380130718957</v>
          </cell>
          <cell r="T12">
            <v>146.75178039215686</v>
          </cell>
          <cell r="U12">
            <v>153.33849934640526</v>
          </cell>
        </row>
        <row r="13">
          <cell r="H13">
            <v>117.01227884040645</v>
          </cell>
          <cell r="I13">
            <v>117.92575313807532</v>
          </cell>
          <cell r="J13">
            <v>119.99213239689182</v>
          </cell>
          <cell r="K13">
            <v>121.05948296473402</v>
          </cell>
          <cell r="L13">
            <v>121.72341153616259</v>
          </cell>
          <cell r="M13">
            <v>123.93229976090856</v>
          </cell>
          <cell r="N13">
            <v>125.0806664674238</v>
          </cell>
          <cell r="O13">
            <v>128.04121189479977</v>
          </cell>
          <cell r="P13">
            <v>129.16966377764496</v>
          </cell>
          <cell r="Q13">
            <v>130.77060520023909</v>
          </cell>
          <cell r="S13">
            <v>133.59541243275552</v>
          </cell>
          <cell r="T13">
            <v>155.10263448894202</v>
          </cell>
          <cell r="U13">
            <v>158.70318888224745</v>
          </cell>
        </row>
        <row r="14">
          <cell r="H14">
            <v>107.8628754416961</v>
          </cell>
          <cell r="I14">
            <v>110.45870730270906</v>
          </cell>
          <cell r="J14">
            <v>116.45085983510012</v>
          </cell>
          <cell r="K14">
            <v>117.25096731448762</v>
          </cell>
          <cell r="L14">
            <v>119.0069184334511</v>
          </cell>
          <cell r="M14">
            <v>120.56829358068315</v>
          </cell>
          <cell r="N14">
            <v>122.40277826855123</v>
          </cell>
          <cell r="O14">
            <v>122.69449204946997</v>
          </cell>
          <cell r="P14">
            <v>123.97498085983509</v>
          </cell>
          <cell r="Q14">
            <v>124.33646937573616</v>
          </cell>
          <cell r="S14">
            <v>146.61045053003531</v>
          </cell>
          <cell r="T14">
            <v>152.737320376914</v>
          </cell>
          <cell r="U14">
            <v>153.82397084805652</v>
          </cell>
        </row>
        <row r="15">
          <cell r="H15">
            <v>105.33607580271433</v>
          </cell>
          <cell r="I15">
            <v>107.16351208209201</v>
          </cell>
          <cell r="J15">
            <v>109.44794438927507</v>
          </cell>
          <cell r="K15">
            <v>112.93536742800396</v>
          </cell>
          <cell r="L15">
            <v>115.49318934127771</v>
          </cell>
          <cell r="M15">
            <v>117.56656405163852</v>
          </cell>
          <cell r="N15">
            <v>120.64641012909631</v>
          </cell>
          <cell r="O15">
            <v>125.10751406818933</v>
          </cell>
          <cell r="P15">
            <v>129.45711022840118</v>
          </cell>
          <cell r="Q15">
            <v>133.38401026150279</v>
          </cell>
          <cell r="S15">
            <v>138.43631744455476</v>
          </cell>
          <cell r="T15">
            <v>141.46787984111219</v>
          </cell>
          <cell r="U15">
            <v>147.39887123469049</v>
          </cell>
        </row>
        <row r="18">
          <cell r="H18">
            <v>106.58047876004592</v>
          </cell>
          <cell r="I18">
            <v>109.59083811710676</v>
          </cell>
          <cell r="J18">
            <v>112.05515068886336</v>
          </cell>
          <cell r="K18">
            <v>113.56295723306543</v>
          </cell>
          <cell r="L18">
            <v>114.34755884041331</v>
          </cell>
          <cell r="M18">
            <v>115.57196871412168</v>
          </cell>
          <cell r="N18">
            <v>116.51565499425946</v>
          </cell>
          <cell r="O18">
            <v>117.07064580941446</v>
          </cell>
          <cell r="P18">
            <v>118.93442996555682</v>
          </cell>
          <cell r="Q18">
            <v>121.64467422502868</v>
          </cell>
          <cell r="S18">
            <v>126.36228358208955</v>
          </cell>
          <cell r="T18">
            <v>130.30681400688863</v>
          </cell>
          <cell r="U18">
            <v>134.98961423650974</v>
          </cell>
        </row>
        <row r="20">
          <cell r="H20">
            <v>105.89719283970707</v>
          </cell>
          <cell r="I20">
            <v>108.76193043124489</v>
          </cell>
          <cell r="J20">
            <v>111.79320585842147</v>
          </cell>
          <cell r="K20">
            <v>114.35982506102522</v>
          </cell>
          <cell r="L20">
            <v>116.21089910496337</v>
          </cell>
          <cell r="M20">
            <v>117.57591537835638</v>
          </cell>
          <cell r="N20">
            <v>118.0677257933279</v>
          </cell>
          <cell r="O20">
            <v>119.49926566314076</v>
          </cell>
          <cell r="P20">
            <v>122.66653376729047</v>
          </cell>
          <cell r="Q20">
            <v>124.17990642799022</v>
          </cell>
          <cell r="S20">
            <v>128.5633848657445</v>
          </cell>
          <cell r="T20">
            <v>132.92509153783561</v>
          </cell>
          <cell r="U20">
            <v>135.14679820992674</v>
          </cell>
        </row>
        <row r="21">
          <cell r="H21">
            <v>109.85123655913979</v>
          </cell>
          <cell r="I21">
            <v>115.87973118279569</v>
          </cell>
          <cell r="J21">
            <v>124.36342549923195</v>
          </cell>
          <cell r="K21">
            <v>136.85206989247311</v>
          </cell>
          <cell r="L21">
            <v>137.70751152073731</v>
          </cell>
          <cell r="M21">
            <v>139.31198156682026</v>
          </cell>
          <cell r="N21">
            <v>137.2656797235023</v>
          </cell>
          <cell r="O21">
            <v>134.04128264208907</v>
          </cell>
          <cell r="P21">
            <v>133.76681259600613</v>
          </cell>
          <cell r="Q21">
            <v>135.33932411674346</v>
          </cell>
          <cell r="S21">
            <v>149.98306067588328</v>
          </cell>
          <cell r="T21">
            <v>160.66644393241168</v>
          </cell>
          <cell r="U21">
            <v>176.87016513056835</v>
          </cell>
        </row>
        <row r="22">
          <cell r="H22">
            <v>107.10537663207231</v>
          </cell>
          <cell r="I22">
            <v>101.62629394040843</v>
          </cell>
          <cell r="J22">
            <v>97.08245061935051</v>
          </cell>
          <cell r="K22">
            <v>95.020954134583192</v>
          </cell>
          <cell r="L22">
            <v>93.925463675929024</v>
          </cell>
          <cell r="M22">
            <v>92.890535654502841</v>
          </cell>
          <cell r="N22">
            <v>91.340970873786404</v>
          </cell>
          <cell r="O22">
            <v>91.376474723803142</v>
          </cell>
          <cell r="P22">
            <v>95.981620354871112</v>
          </cell>
          <cell r="Q22">
            <v>101.30144291931704</v>
          </cell>
          <cell r="S22">
            <v>99.258881821225302</v>
          </cell>
          <cell r="T22">
            <v>101.4956176765986</v>
          </cell>
          <cell r="U22">
            <v>110.16771007700034</v>
          </cell>
        </row>
        <row r="23">
          <cell r="H23">
            <v>117.99329551315111</v>
          </cell>
          <cell r="I23">
            <v>126.81599793708097</v>
          </cell>
          <cell r="J23">
            <v>128.47319752449715</v>
          </cell>
          <cell r="K23">
            <v>124.6025631768953</v>
          </cell>
          <cell r="L23">
            <v>125.67171222279525</v>
          </cell>
          <cell r="M23">
            <v>130.57230015471893</v>
          </cell>
          <cell r="N23">
            <v>134.27551315110881</v>
          </cell>
          <cell r="O23">
            <v>128.53122743682312</v>
          </cell>
          <cell r="P23">
            <v>125.86984012377513</v>
          </cell>
          <cell r="Q23">
            <v>125.94117586384733</v>
          </cell>
          <cell r="S23">
            <v>132.29204744713769</v>
          </cell>
          <cell r="T23">
            <v>142.29238267148014</v>
          </cell>
          <cell r="U23">
            <v>151.70221763795772</v>
          </cell>
        </row>
        <row r="24">
          <cell r="H24">
            <v>104.65650967808718</v>
          </cell>
          <cell r="I24">
            <v>105.2452510092123</v>
          </cell>
          <cell r="J24">
            <v>107.9167022047407</v>
          </cell>
          <cell r="K24">
            <v>108.73599316840907</v>
          </cell>
          <cell r="L24">
            <v>109.71547148328331</v>
          </cell>
          <cell r="M24">
            <v>110.70150295000518</v>
          </cell>
          <cell r="N24">
            <v>111.52261256598696</v>
          </cell>
          <cell r="O24">
            <v>112.15058275540835</v>
          </cell>
          <cell r="P24">
            <v>112.98454404305973</v>
          </cell>
          <cell r="Q24">
            <v>113.64748266225028</v>
          </cell>
          <cell r="S24">
            <v>116.73519511437739</v>
          </cell>
          <cell r="T24">
            <v>119.42472725390746</v>
          </cell>
          <cell r="U24">
            <v>122.27005485974537</v>
          </cell>
        </row>
        <row r="25">
          <cell r="H25">
            <v>104.84935035157444</v>
          </cell>
          <cell r="I25">
            <v>113.3747110975237</v>
          </cell>
          <cell r="J25">
            <v>117.04781259553653</v>
          </cell>
          <cell r="K25">
            <v>118.52862580250688</v>
          </cell>
          <cell r="L25">
            <v>118.81396667685723</v>
          </cell>
          <cell r="M25">
            <v>118.62374503210027</v>
          </cell>
          <cell r="N25">
            <v>119.51236319168451</v>
          </cell>
          <cell r="O25">
            <v>120.60329715683277</v>
          </cell>
          <cell r="P25">
            <v>122.93174717211862</v>
          </cell>
          <cell r="Q25">
            <v>129.21288138184042</v>
          </cell>
          <cell r="S25">
            <v>132.91568786303884</v>
          </cell>
          <cell r="T25">
            <v>135.17980281259554</v>
          </cell>
          <cell r="U25">
            <v>137.83629012534394</v>
          </cell>
        </row>
        <row r="26">
          <cell r="H26">
            <v>105.36856640463384</v>
          </cell>
          <cell r="I26">
            <v>107.3900206868018</v>
          </cell>
          <cell r="J26">
            <v>108.97021307405873</v>
          </cell>
          <cell r="K26">
            <v>109.52726106743897</v>
          </cell>
          <cell r="L26">
            <v>110.3242966487381</v>
          </cell>
          <cell r="M26">
            <v>112.76657840297889</v>
          </cell>
          <cell r="N26">
            <v>116.45215142738932</v>
          </cell>
          <cell r="O26">
            <v>120.03513239553163</v>
          </cell>
          <cell r="P26">
            <v>123.62591849400081</v>
          </cell>
          <cell r="Q26">
            <v>127.40388911874223</v>
          </cell>
          <cell r="S26">
            <v>134.15264170459247</v>
          </cell>
          <cell r="T26">
            <v>137.45308026479105</v>
          </cell>
          <cell r="U26">
            <v>141.08359950351675</v>
          </cell>
        </row>
        <row r="27">
          <cell r="H27">
            <v>111.67668386145911</v>
          </cell>
          <cell r="I27">
            <v>113.98030950626382</v>
          </cell>
          <cell r="J27">
            <v>115.26663227708181</v>
          </cell>
          <cell r="K27">
            <v>115.82778187177598</v>
          </cell>
          <cell r="L27">
            <v>117.31997789240974</v>
          </cell>
          <cell r="M27">
            <v>121.20462048636699</v>
          </cell>
          <cell r="N27">
            <v>122.43876934414149</v>
          </cell>
          <cell r="O27">
            <v>123.3253131908622</v>
          </cell>
          <cell r="P27">
            <v>123.94141488577745</v>
          </cell>
          <cell r="Q27">
            <v>124.75436993367724</v>
          </cell>
          <cell r="S27">
            <v>133.44207074428888</v>
          </cell>
          <cell r="T27">
            <v>137.38035372144438</v>
          </cell>
          <cell r="U27">
            <v>139.93434782608696</v>
          </cell>
        </row>
        <row r="29">
          <cell r="H29">
            <v>104.28182490714309</v>
          </cell>
          <cell r="I29">
            <v>106.70094852196335</v>
          </cell>
          <cell r="J29">
            <v>109.07714522515886</v>
          </cell>
          <cell r="K29">
            <v>111.48374804309789</v>
          </cell>
          <cell r="L29">
            <v>113.60477576204072</v>
          </cell>
          <cell r="M29">
            <v>115.87697977100409</v>
          </cell>
          <cell r="N29">
            <v>117.83465635264143</v>
          </cell>
          <cell r="O29">
            <v>119.82367130183874</v>
          </cell>
          <cell r="P29">
            <v>121.68577953771066</v>
          </cell>
          <cell r="Q29">
            <v>123.52270067839272</v>
          </cell>
          <cell r="S29">
            <v>128.71013322282593</v>
          </cell>
          <cell r="T29">
            <v>131.68287779721891</v>
          </cell>
          <cell r="U29">
            <v>135.10947877336773</v>
          </cell>
        </row>
        <row r="31">
          <cell r="H31">
            <v>103.34</v>
          </cell>
          <cell r="I31">
            <v>105.54</v>
          </cell>
          <cell r="J31">
            <v>107.62</v>
          </cell>
          <cell r="K31">
            <v>109.88</v>
          </cell>
          <cell r="L31">
            <v>111.65</v>
          </cell>
          <cell r="M31">
            <v>113.29</v>
          </cell>
          <cell r="N31">
            <v>115.1</v>
          </cell>
          <cell r="O31">
            <v>116.68</v>
          </cell>
          <cell r="P31">
            <v>118.33</v>
          </cell>
          <cell r="Q31">
            <v>119.83</v>
          </cell>
          <cell r="S31">
            <v>123.63</v>
          </cell>
          <cell r="T31">
            <v>126.03</v>
          </cell>
          <cell r="U31">
            <v>128.99</v>
          </cell>
        </row>
        <row r="32">
          <cell r="H32">
            <v>102.31</v>
          </cell>
          <cell r="I32">
            <v>105.51</v>
          </cell>
          <cell r="J32">
            <v>107.43</v>
          </cell>
          <cell r="K32">
            <v>109.53</v>
          </cell>
          <cell r="L32">
            <v>110.22</v>
          </cell>
          <cell r="M32">
            <v>112.02</v>
          </cell>
          <cell r="N32">
            <v>113.69</v>
          </cell>
          <cell r="O32">
            <v>114.34</v>
          </cell>
          <cell r="P32">
            <v>114.86</v>
          </cell>
          <cell r="Q32">
            <v>117.03</v>
          </cell>
          <cell r="S32">
            <v>121.19</v>
          </cell>
          <cell r="T32">
            <v>123.86</v>
          </cell>
          <cell r="U32">
            <v>126.92</v>
          </cell>
        </row>
        <row r="33">
          <cell r="H33">
            <v>108.63727351164796</v>
          </cell>
          <cell r="I33">
            <v>110.42758843830889</v>
          </cell>
          <cell r="J33">
            <v>112.4612899050906</v>
          </cell>
          <cell r="K33">
            <v>114.67790767903365</v>
          </cell>
          <cell r="L33">
            <v>117.32669974115616</v>
          </cell>
          <cell r="M33">
            <v>121.90483822260569</v>
          </cell>
          <cell r="N33">
            <v>123.98756039689387</v>
          </cell>
          <cell r="O33">
            <v>127.65886324417602</v>
          </cell>
          <cell r="P33">
            <v>129.88944995685935</v>
          </cell>
          <cell r="Q33">
            <v>132.61711173425365</v>
          </cell>
          <cell r="S33">
            <v>145.28322691975842</v>
          </cell>
          <cell r="T33">
            <v>149.02870362381364</v>
          </cell>
          <cell r="U33">
            <v>151.74168895599655</v>
          </cell>
        </row>
        <row r="34">
          <cell r="H34">
            <v>103.87193225985564</v>
          </cell>
          <cell r="I34">
            <v>106.98429205996669</v>
          </cell>
          <cell r="J34">
            <v>109.02271515824542</v>
          </cell>
          <cell r="K34">
            <v>110.83094947251527</v>
          </cell>
          <cell r="L34">
            <v>113.36780122154359</v>
          </cell>
          <cell r="M34">
            <v>115.76001665741255</v>
          </cell>
          <cell r="N34">
            <v>118.01550249861188</v>
          </cell>
          <cell r="O34">
            <v>119.88299278178789</v>
          </cell>
          <cell r="P34">
            <v>121.89</v>
          </cell>
          <cell r="Q34">
            <v>123.59618545252637</v>
          </cell>
          <cell r="S34">
            <v>127.95022765130483</v>
          </cell>
          <cell r="T34">
            <v>132.18795113825652</v>
          </cell>
          <cell r="U34">
            <v>136.53366463076068</v>
          </cell>
        </row>
        <row r="35">
          <cell r="H35">
            <v>103.26268996960486</v>
          </cell>
          <cell r="I35">
            <v>105.14970618034448</v>
          </cell>
          <cell r="J35">
            <v>107.55142857142856</v>
          </cell>
          <cell r="K35">
            <v>109.48202634245187</v>
          </cell>
          <cell r="L35">
            <v>111.66460486322188</v>
          </cell>
          <cell r="M35">
            <v>113.80011651469098</v>
          </cell>
          <cell r="N35">
            <v>115.66367781155014</v>
          </cell>
          <cell r="O35">
            <v>117.74018237082066</v>
          </cell>
          <cell r="P35">
            <v>119.72076494427559</v>
          </cell>
          <cell r="Q35">
            <v>121.9643161094225</v>
          </cell>
          <cell r="S35">
            <v>127.03231003039514</v>
          </cell>
          <cell r="T35">
            <v>130.00201621073961</v>
          </cell>
          <cell r="U35">
            <v>133.17119047619047</v>
          </cell>
        </row>
        <row r="36">
          <cell r="H36">
            <v>103.52905555555556</v>
          </cell>
          <cell r="I36">
            <v>106.02980555555555</v>
          </cell>
          <cell r="J36">
            <v>108.75333333333334</v>
          </cell>
          <cell r="K36">
            <v>111.43411111111112</v>
          </cell>
          <cell r="L36">
            <v>113.38305555555556</v>
          </cell>
          <cell r="M36">
            <v>115.83416666666666</v>
          </cell>
          <cell r="N36">
            <v>117.6768888888889</v>
          </cell>
          <cell r="O36">
            <v>118.58338888888889</v>
          </cell>
          <cell r="P36">
            <v>120.90072222222223</v>
          </cell>
          <cell r="Q36">
            <v>123.51036111111111</v>
          </cell>
          <cell r="S36">
            <v>126.11355555555555</v>
          </cell>
          <cell r="T36">
            <v>128.8618611111111</v>
          </cell>
          <cell r="U36">
            <v>132.63966666666667</v>
          </cell>
        </row>
        <row r="37">
          <cell r="H37">
            <v>103.59071729957805</v>
          </cell>
          <cell r="I37">
            <v>106.52751054852321</v>
          </cell>
          <cell r="J37">
            <v>109.28590717299578</v>
          </cell>
          <cell r="K37">
            <v>112.18464135021095</v>
          </cell>
          <cell r="L37">
            <v>114.39227848101265</v>
          </cell>
          <cell r="M37">
            <v>117.40168776371307</v>
          </cell>
          <cell r="N37">
            <v>119.92109704641349</v>
          </cell>
          <cell r="O37">
            <v>122.94607594936708</v>
          </cell>
          <cell r="P37">
            <v>125.58434599156118</v>
          </cell>
          <cell r="Q37">
            <v>127.66691983122362</v>
          </cell>
          <cell r="S37">
            <v>132.23312236286921</v>
          </cell>
          <cell r="T37">
            <v>135.2342194092827</v>
          </cell>
          <cell r="U37">
            <v>139.54388185654008</v>
          </cell>
        </row>
        <row r="38">
          <cell r="H38">
            <v>105.30405291005292</v>
          </cell>
          <cell r="I38">
            <v>110.01934391534391</v>
          </cell>
          <cell r="J38">
            <v>115.2098377425044</v>
          </cell>
          <cell r="K38">
            <v>119.6054532627866</v>
          </cell>
          <cell r="L38">
            <v>123.26324162257495</v>
          </cell>
          <cell r="M38">
            <v>126.18446913580247</v>
          </cell>
          <cell r="N38">
            <v>128.82331922398589</v>
          </cell>
          <cell r="O38">
            <v>131.13813051146386</v>
          </cell>
          <cell r="P38">
            <v>133.73809523809524</v>
          </cell>
          <cell r="Q38">
            <v>136.11486419753086</v>
          </cell>
          <cell r="S38">
            <v>140.09449735449735</v>
          </cell>
          <cell r="T38">
            <v>145.12643386243386</v>
          </cell>
          <cell r="U38">
            <v>152.48166843033508</v>
          </cell>
        </row>
        <row r="40">
          <cell r="H40">
            <v>102.6145071490468</v>
          </cell>
          <cell r="I40">
            <v>104.31918327556326</v>
          </cell>
          <cell r="J40">
            <v>106.46815316291163</v>
          </cell>
          <cell r="K40">
            <v>108.64777404679376</v>
          </cell>
          <cell r="L40">
            <v>110.68354636048528</v>
          </cell>
          <cell r="M40">
            <v>112.52409012131717</v>
          </cell>
          <cell r="N40">
            <v>114.53598028596188</v>
          </cell>
          <cell r="O40">
            <v>117.14788886481803</v>
          </cell>
          <cell r="P40">
            <v>118.97971837088389</v>
          </cell>
          <cell r="Q40">
            <v>121.09903054592722</v>
          </cell>
          <cell r="S40">
            <v>125.86689666377816</v>
          </cell>
          <cell r="T40">
            <v>128.36923201906413</v>
          </cell>
          <cell r="U40">
            <v>131.03000758232238</v>
          </cell>
        </row>
        <row r="42">
          <cell r="H42">
            <v>102.2732982171799</v>
          </cell>
          <cell r="I42">
            <v>104.00953808752026</v>
          </cell>
          <cell r="J42">
            <v>107.03649108589953</v>
          </cell>
          <cell r="K42">
            <v>109.72596434359805</v>
          </cell>
          <cell r="L42">
            <v>112.40112641815236</v>
          </cell>
          <cell r="M42">
            <v>114.30868719611021</v>
          </cell>
          <cell r="N42">
            <v>116.87648298217179</v>
          </cell>
          <cell r="O42">
            <v>119.06096434359806</v>
          </cell>
          <cell r="P42">
            <v>121.4568071312804</v>
          </cell>
          <cell r="Q42">
            <v>124.29708265802269</v>
          </cell>
          <cell r="S42">
            <v>129.48111831442463</v>
          </cell>
          <cell r="T42">
            <v>133.43449756888168</v>
          </cell>
          <cell r="U42">
            <v>136.32411669367912</v>
          </cell>
        </row>
        <row r="43">
          <cell r="H43">
            <v>102.30305608065532</v>
          </cell>
          <cell r="I43">
            <v>103.34527095148079</v>
          </cell>
          <cell r="J43">
            <v>104.78398550724638</v>
          </cell>
          <cell r="K43">
            <v>106.77347511027095</v>
          </cell>
          <cell r="L43">
            <v>108.28564902331443</v>
          </cell>
          <cell r="M43">
            <v>110.02632325141778</v>
          </cell>
          <cell r="N43">
            <v>112.07660050409578</v>
          </cell>
          <cell r="O43">
            <v>116.14881537492124</v>
          </cell>
          <cell r="P43">
            <v>117.73120667926906</v>
          </cell>
          <cell r="Q43">
            <v>119.16918084436044</v>
          </cell>
          <cell r="S43">
            <v>123.63542218021425</v>
          </cell>
          <cell r="T43">
            <v>125.29829237555137</v>
          </cell>
          <cell r="U43">
            <v>127.57614681789541</v>
          </cell>
        </row>
        <row r="44">
          <cell r="H44">
            <v>102.48518633540371</v>
          </cell>
          <cell r="I44">
            <v>104.39433229813663</v>
          </cell>
          <cell r="J44">
            <v>107.04083850931677</v>
          </cell>
          <cell r="K44">
            <v>109.11454968944099</v>
          </cell>
          <cell r="L44">
            <v>111.78114906832297</v>
          </cell>
          <cell r="M44">
            <v>114.2900155279503</v>
          </cell>
          <cell r="N44">
            <v>115.67787267080745</v>
          </cell>
          <cell r="O44">
            <v>117.49897515527948</v>
          </cell>
          <cell r="P44">
            <v>119.70293478260868</v>
          </cell>
          <cell r="Q44">
            <v>121.88400621118011</v>
          </cell>
          <cell r="S44">
            <v>126.91240683229813</v>
          </cell>
          <cell r="T44">
            <v>129.48894409937887</v>
          </cell>
          <cell r="U44">
            <v>132.2170807453416</v>
          </cell>
        </row>
        <row r="45">
          <cell r="H45">
            <v>102.93621761658031</v>
          </cell>
          <cell r="I45">
            <v>105.0121243523316</v>
          </cell>
          <cell r="J45">
            <v>108.09269430051812</v>
          </cell>
          <cell r="K45">
            <v>110.78645077720206</v>
          </cell>
          <cell r="L45">
            <v>113.79256476683938</v>
          </cell>
          <cell r="M45">
            <v>116.17274611398963</v>
          </cell>
          <cell r="N45">
            <v>118.34492227979274</v>
          </cell>
          <cell r="O45">
            <v>119.78906735751295</v>
          </cell>
          <cell r="P45">
            <v>122.55277202072539</v>
          </cell>
          <cell r="Q45">
            <v>125.14932642487045</v>
          </cell>
          <cell r="S45">
            <v>128.9260621761658</v>
          </cell>
          <cell r="T45">
            <v>129.89341968911916</v>
          </cell>
          <cell r="U45">
            <v>132.38862694300519</v>
          </cell>
        </row>
        <row r="46">
          <cell r="H46">
            <v>102.73345564328844</v>
          </cell>
          <cell r="I46">
            <v>104.38169530887134</v>
          </cell>
          <cell r="J46">
            <v>106.21076172782165</v>
          </cell>
          <cell r="K46">
            <v>108.15487227124942</v>
          </cell>
          <cell r="L46">
            <v>109.93921040408732</v>
          </cell>
          <cell r="M46">
            <v>111.41331165815141</v>
          </cell>
          <cell r="N46">
            <v>112.9001764979099</v>
          </cell>
          <cell r="O46">
            <v>114.55790524849047</v>
          </cell>
          <cell r="P46">
            <v>115.99413841151882</v>
          </cell>
          <cell r="Q46">
            <v>118.18416627960985</v>
          </cell>
          <cell r="S46">
            <v>122.54798420808174</v>
          </cell>
          <cell r="T46">
            <v>124.4378262888992</v>
          </cell>
          <cell r="U46">
            <v>126.4472921504877</v>
          </cell>
        </row>
        <row r="47">
          <cell r="H47">
            <v>106.3827027027027</v>
          </cell>
          <cell r="I47">
            <v>112.68513513513514</v>
          </cell>
          <cell r="J47">
            <v>115.07054054054055</v>
          </cell>
          <cell r="K47">
            <v>116.56702702702704</v>
          </cell>
          <cell r="L47">
            <v>118.22054054054054</v>
          </cell>
          <cell r="M47">
            <v>120.8027027027027</v>
          </cell>
          <cell r="N47">
            <v>122.75702702702704</v>
          </cell>
          <cell r="O47">
            <v>123.97891891891892</v>
          </cell>
          <cell r="P47">
            <v>124.95594594594597</v>
          </cell>
          <cell r="Q47">
            <v>127.09243243243243</v>
          </cell>
          <cell r="S47">
            <v>134.35405405405407</v>
          </cell>
          <cell r="T47">
            <v>139.18243243243242</v>
          </cell>
          <cell r="U47">
            <v>146.93756756756758</v>
          </cell>
        </row>
        <row r="49">
          <cell r="H49">
            <v>108.44175424836601</v>
          </cell>
          <cell r="I49">
            <v>116.17624836601307</v>
          </cell>
          <cell r="J49">
            <v>122.57423790849674</v>
          </cell>
          <cell r="K49">
            <v>125.37869542483661</v>
          </cell>
          <cell r="L49">
            <v>127.84554509803921</v>
          </cell>
          <cell r="M49">
            <v>129.66026405228757</v>
          </cell>
          <cell r="N49">
            <v>131.68972287581701</v>
          </cell>
          <cell r="O49">
            <v>133.77632679738562</v>
          </cell>
          <cell r="P49">
            <v>135.87783790849673</v>
          </cell>
          <cell r="Q49">
            <v>137.67423529411766</v>
          </cell>
          <cell r="S49">
            <v>142.35380130718957</v>
          </cell>
          <cell r="T49">
            <v>146.75178039215686</v>
          </cell>
          <cell r="U49">
            <v>153.33849934640526</v>
          </cell>
        </row>
        <row r="51">
          <cell r="H51">
            <v>106.12071990320629</v>
          </cell>
          <cell r="I51">
            <v>115.93695704779189</v>
          </cell>
          <cell r="J51">
            <v>125.50546279491833</v>
          </cell>
          <cell r="K51">
            <v>130.32034482758621</v>
          </cell>
          <cell r="L51">
            <v>133.36934664246823</v>
          </cell>
          <cell r="M51">
            <v>136.08693284936479</v>
          </cell>
          <cell r="N51">
            <v>138.13461584996975</v>
          </cell>
          <cell r="O51">
            <v>139.83892921960071</v>
          </cell>
          <cell r="P51">
            <v>142.47752571082879</v>
          </cell>
          <cell r="Q51">
            <v>144.43672111312765</v>
          </cell>
          <cell r="S51">
            <v>147.76227465214762</v>
          </cell>
          <cell r="T51">
            <v>149.71211131276468</v>
          </cell>
          <cell r="U51">
            <v>154.78307924984875</v>
          </cell>
        </row>
        <row r="52">
          <cell r="H52">
            <v>110.20817679558012</v>
          </cell>
          <cell r="I52">
            <v>116.35836095764273</v>
          </cell>
          <cell r="J52">
            <v>120.34343001841621</v>
          </cell>
          <cell r="K52">
            <v>121.61785451197055</v>
          </cell>
          <cell r="L52">
            <v>123.64165745856354</v>
          </cell>
          <cell r="M52">
            <v>124.76924953959485</v>
          </cell>
          <cell r="N52">
            <v>126.78483885819523</v>
          </cell>
          <cell r="O52">
            <v>129.16238489871088</v>
          </cell>
          <cell r="P52">
            <v>130.85514732965009</v>
          </cell>
          <cell r="Q52">
            <v>132.52764732965011</v>
          </cell>
          <cell r="S52">
            <v>138.23768416206264</v>
          </cell>
          <cell r="T52">
            <v>144.49882136279928</v>
          </cell>
          <cell r="U52">
            <v>152.23910220994478</v>
          </cell>
        </row>
        <row r="54">
          <cell r="H54">
            <v>117.01227884040645</v>
          </cell>
          <cell r="I54">
            <v>117.92575313807532</v>
          </cell>
          <cell r="J54">
            <v>119.99213239689182</v>
          </cell>
          <cell r="K54">
            <v>121.05948296473402</v>
          </cell>
          <cell r="L54">
            <v>121.72341153616259</v>
          </cell>
          <cell r="M54">
            <v>123.93229976090856</v>
          </cell>
          <cell r="N54">
            <v>125.0806664674238</v>
          </cell>
          <cell r="O54">
            <v>128.04121189479977</v>
          </cell>
          <cell r="P54">
            <v>129.16966377764496</v>
          </cell>
          <cell r="Q54">
            <v>130.77060520023909</v>
          </cell>
          <cell r="S54">
            <v>133.59541243275552</v>
          </cell>
          <cell r="T54">
            <v>155.10263448894202</v>
          </cell>
          <cell r="U54">
            <v>158.70318888224745</v>
          </cell>
        </row>
        <row r="56">
          <cell r="H56">
            <v>128.08792525323088</v>
          </cell>
          <cell r="I56">
            <v>128.10202584701364</v>
          </cell>
          <cell r="J56">
            <v>128.10202584701364</v>
          </cell>
          <cell r="K56">
            <v>128.10202584701364</v>
          </cell>
          <cell r="L56">
            <v>128.10202584701364</v>
          </cell>
          <cell r="M56">
            <v>128.10202584701364</v>
          </cell>
          <cell r="N56">
            <v>128.10202584701364</v>
          </cell>
          <cell r="O56">
            <v>132.0006077541041</v>
          </cell>
          <cell r="P56">
            <v>132.0006077541041</v>
          </cell>
          <cell r="Q56">
            <v>132.0006077541041</v>
          </cell>
          <cell r="S56">
            <v>132.0006077541041</v>
          </cell>
          <cell r="T56">
            <v>166.83089067411805</v>
          </cell>
          <cell r="U56">
            <v>166.8731924554663</v>
          </cell>
        </row>
        <row r="57">
          <cell r="H57">
            <v>114.60356306892068</v>
          </cell>
          <cell r="I57">
            <v>115.89304941482445</v>
          </cell>
          <cell r="J57">
            <v>117.28997399219766</v>
          </cell>
          <cell r="K57">
            <v>118.43525357607282</v>
          </cell>
          <cell r="L57">
            <v>119.34965539661899</v>
          </cell>
          <cell r="M57">
            <v>124.58619635890767</v>
          </cell>
          <cell r="N57">
            <v>127.32052665799741</v>
          </cell>
          <cell r="O57">
            <v>131.53424577373212</v>
          </cell>
          <cell r="P57">
            <v>133.8636866059818</v>
          </cell>
          <cell r="Q57">
            <v>135.25101430429129</v>
          </cell>
          <cell r="S57">
            <v>137.85671651495448</v>
          </cell>
          <cell r="T57">
            <v>161.865344603381</v>
          </cell>
          <cell r="U57">
            <v>164.35936931079323</v>
          </cell>
        </row>
        <row r="58">
          <cell r="H58">
            <v>102.75345916266301</v>
          </cell>
          <cell r="I58">
            <v>104.51250514756349</v>
          </cell>
          <cell r="J58">
            <v>112.15962937542896</v>
          </cell>
          <cell r="K58">
            <v>115.71555250514756</v>
          </cell>
          <cell r="L58">
            <v>116.62648592999312</v>
          </cell>
          <cell r="M58">
            <v>118.15634179821551</v>
          </cell>
          <cell r="N58">
            <v>119.91108442004118</v>
          </cell>
          <cell r="O58">
            <v>121.11736444749485</v>
          </cell>
          <cell r="P58">
            <v>123.24905284831846</v>
          </cell>
          <cell r="Q58">
            <v>125.67112560054908</v>
          </cell>
          <cell r="S58">
            <v>129.16910089224433</v>
          </cell>
          <cell r="T58">
            <v>130.01676046671241</v>
          </cell>
          <cell r="U58">
            <v>143.44127659574468</v>
          </cell>
        </row>
        <row r="59">
          <cell r="H59">
            <v>108.08642946317103</v>
          </cell>
          <cell r="I59">
            <v>109.96573033707864</v>
          </cell>
          <cell r="J59">
            <v>110.47986267166041</v>
          </cell>
          <cell r="K59">
            <v>110.70230961298375</v>
          </cell>
          <cell r="L59">
            <v>112.83272159800249</v>
          </cell>
          <cell r="M59">
            <v>118.44913857677902</v>
          </cell>
          <cell r="N59">
            <v>119.59832709113608</v>
          </cell>
          <cell r="O59">
            <v>120.11278401997504</v>
          </cell>
          <cell r="P59">
            <v>120.98878901373283</v>
          </cell>
          <cell r="Q59">
            <v>127.10616729088639</v>
          </cell>
          <cell r="S59">
            <v>139.05102372034955</v>
          </cell>
          <cell r="T59">
            <v>146.20431960049936</v>
          </cell>
          <cell r="U59">
            <v>146.6821972534332</v>
          </cell>
        </row>
        <row r="60">
          <cell r="H60">
            <v>114.58</v>
          </cell>
          <cell r="I60">
            <v>115.22</v>
          </cell>
          <cell r="J60">
            <v>119.04</v>
          </cell>
          <cell r="K60">
            <v>119.71</v>
          </cell>
          <cell r="L60">
            <v>119.8</v>
          </cell>
          <cell r="M60">
            <v>119.81</v>
          </cell>
          <cell r="N60">
            <v>119.88</v>
          </cell>
          <cell r="O60">
            <v>119.88</v>
          </cell>
          <cell r="P60">
            <v>124.77</v>
          </cell>
          <cell r="Q60">
            <v>129.34</v>
          </cell>
          <cell r="S60">
            <v>136.36000000000001</v>
          </cell>
          <cell r="T60">
            <v>145.97</v>
          </cell>
          <cell r="U60">
            <v>151.9</v>
          </cell>
        </row>
        <row r="62">
          <cell r="H62">
            <v>107.8628754416961</v>
          </cell>
          <cell r="I62">
            <v>110.45870730270906</v>
          </cell>
          <cell r="J62">
            <v>116.45085983510012</v>
          </cell>
          <cell r="K62">
            <v>117.25096731448762</v>
          </cell>
          <cell r="L62">
            <v>119.0069184334511</v>
          </cell>
          <cell r="M62">
            <v>120.56829358068315</v>
          </cell>
          <cell r="N62">
            <v>122.40277826855123</v>
          </cell>
          <cell r="O62">
            <v>122.69449204946997</v>
          </cell>
          <cell r="P62">
            <v>123.97498085983509</v>
          </cell>
          <cell r="Q62">
            <v>124.33646937573616</v>
          </cell>
          <cell r="S62">
            <v>146.61045053003531</v>
          </cell>
          <cell r="T62">
            <v>152.737320376914</v>
          </cell>
          <cell r="U62">
            <v>153.82397084805652</v>
          </cell>
        </row>
        <row r="64">
          <cell r="H64">
            <v>106.74835148215367</v>
          </cell>
          <cell r="I64">
            <v>108.9006926799758</v>
          </cell>
          <cell r="J64">
            <v>112.49827888687236</v>
          </cell>
          <cell r="K64">
            <v>113.20688445251059</v>
          </cell>
          <cell r="L64">
            <v>116.57254688445252</v>
          </cell>
          <cell r="M64">
            <v>119.24895039322445</v>
          </cell>
          <cell r="N64">
            <v>121.69467029643074</v>
          </cell>
          <cell r="O64">
            <v>122.06434664246825</v>
          </cell>
          <cell r="P64">
            <v>124.45752268602541</v>
          </cell>
          <cell r="Q64">
            <v>124.98509679370841</v>
          </cell>
          <cell r="S64">
            <v>137.51916212946159</v>
          </cell>
          <cell r="T64">
            <v>143.84414398064126</v>
          </cell>
          <cell r="U64">
            <v>144.79816999395041</v>
          </cell>
        </row>
        <row r="65">
          <cell r="H65">
            <v>108.91985083189903</v>
          </cell>
          <cell r="I65">
            <v>111.93627366609293</v>
          </cell>
          <cell r="J65">
            <v>120.1993488238669</v>
          </cell>
          <cell r="K65">
            <v>121.08623350545037</v>
          </cell>
          <cell r="L65">
            <v>121.31559093516924</v>
          </cell>
          <cell r="M65">
            <v>121.8195123350545</v>
          </cell>
          <cell r="N65">
            <v>123.07432300631096</v>
          </cell>
          <cell r="O65">
            <v>123.29209982788296</v>
          </cell>
          <cell r="P65">
            <v>123.51735513482501</v>
          </cell>
          <cell r="Q65">
            <v>123.7213339070568</v>
          </cell>
          <cell r="S65">
            <v>155.23230923694777</v>
          </cell>
          <cell r="T65">
            <v>161.17129661503154</v>
          </cell>
          <cell r="U65">
            <v>162.38372346528973</v>
          </cell>
        </row>
        <row r="67">
          <cell r="H67">
            <v>105.33607580271433</v>
          </cell>
          <cell r="I67">
            <v>107.16351208209201</v>
          </cell>
          <cell r="J67">
            <v>109.44794438927507</v>
          </cell>
          <cell r="K67">
            <v>112.93536742800396</v>
          </cell>
          <cell r="L67">
            <v>115.49318934127771</v>
          </cell>
          <cell r="M67">
            <v>117.56656405163852</v>
          </cell>
          <cell r="N67">
            <v>120.64641012909631</v>
          </cell>
          <cell r="O67">
            <v>125.10751406818933</v>
          </cell>
          <cell r="P67">
            <v>129.45711022840118</v>
          </cell>
          <cell r="Q67">
            <v>133.38401026150279</v>
          </cell>
          <cell r="S67">
            <v>138.43631744455476</v>
          </cell>
          <cell r="T67">
            <v>141.46787984111219</v>
          </cell>
          <cell r="U67">
            <v>147.39887123469049</v>
          </cell>
        </row>
        <row r="69">
          <cell r="H69">
            <v>107.73572744014733</v>
          </cell>
          <cell r="I69">
            <v>109.35796961325966</v>
          </cell>
          <cell r="J69">
            <v>111.29173112338857</v>
          </cell>
          <cell r="K69">
            <v>114.90049723756906</v>
          </cell>
          <cell r="L69">
            <v>116.80761510128913</v>
          </cell>
          <cell r="M69">
            <v>118.18026703499078</v>
          </cell>
          <cell r="N69">
            <v>123.63434162062613</v>
          </cell>
          <cell r="O69">
            <v>131.32695672191528</v>
          </cell>
          <cell r="P69">
            <v>137.11649631675874</v>
          </cell>
          <cell r="Q69">
            <v>141.89221915285449</v>
          </cell>
          <cell r="S69">
            <v>146.52403775322281</v>
          </cell>
          <cell r="T69">
            <v>149.89695672191527</v>
          </cell>
          <cell r="U69">
            <v>158.94941528545118</v>
          </cell>
        </row>
        <row r="70">
          <cell r="H70">
            <v>104.05608723135272</v>
          </cell>
          <cell r="I70">
            <v>106.13030025284449</v>
          </cell>
          <cell r="J70">
            <v>108.80531289506953</v>
          </cell>
          <cell r="K70">
            <v>112.41927623261694</v>
          </cell>
          <cell r="L70">
            <v>115.7383407079646</v>
          </cell>
          <cell r="M70">
            <v>118.33626422250316</v>
          </cell>
          <cell r="N70">
            <v>120.15291719342603</v>
          </cell>
          <cell r="O70">
            <v>122.82568900126422</v>
          </cell>
          <cell r="P70">
            <v>126.66518331226295</v>
          </cell>
          <cell r="Q70">
            <v>130.23171302149177</v>
          </cell>
          <cell r="S70">
            <v>135.16629582806573</v>
          </cell>
          <cell r="T70">
            <v>137.90342288242729</v>
          </cell>
          <cell r="U70">
            <v>141.85318268015169</v>
          </cell>
        </row>
        <row r="71">
          <cell r="H71">
            <v>103.68995750708214</v>
          </cell>
          <cell r="I71">
            <v>105.04271954674221</v>
          </cell>
          <cell r="J71">
            <v>106.65556657223794</v>
          </cell>
          <cell r="K71">
            <v>109.20257790368271</v>
          </cell>
          <cell r="L71">
            <v>110.35070821529744</v>
          </cell>
          <cell r="M71">
            <v>112.22903682719546</v>
          </cell>
          <cell r="N71">
            <v>113.66570821529744</v>
          </cell>
          <cell r="O71">
            <v>116.19967422096316</v>
          </cell>
          <cell r="P71">
            <v>118.40536827195467</v>
          </cell>
          <cell r="Q71">
            <v>121.33590651558072</v>
          </cell>
          <cell r="S71">
            <v>128.20943342776204</v>
          </cell>
          <cell r="T71">
            <v>131.51035410764871</v>
          </cell>
          <cell r="U71">
            <v>136.71725212464588</v>
          </cell>
        </row>
        <row r="75">
          <cell r="H75">
            <v>106.58047876004592</v>
          </cell>
          <cell r="I75">
            <v>109.59083811710676</v>
          </cell>
          <cell r="J75">
            <v>112.05515068886336</v>
          </cell>
          <cell r="K75">
            <v>113.56295723306543</v>
          </cell>
          <cell r="L75">
            <v>114.34755884041331</v>
          </cell>
          <cell r="M75">
            <v>115.57196871412168</v>
          </cell>
          <cell r="N75">
            <v>116.51565499425946</v>
          </cell>
          <cell r="O75">
            <v>117.07064580941446</v>
          </cell>
          <cell r="P75">
            <v>118.93442996555682</v>
          </cell>
          <cell r="Q75">
            <v>121.64467422502868</v>
          </cell>
          <cell r="S75">
            <v>126.36228358208955</v>
          </cell>
          <cell r="T75">
            <v>130.30681400688863</v>
          </cell>
          <cell r="U75">
            <v>134.98961423650974</v>
          </cell>
        </row>
        <row r="77">
          <cell r="H77">
            <v>105.89719283970707</v>
          </cell>
          <cell r="I77">
            <v>108.76193043124489</v>
          </cell>
          <cell r="J77">
            <v>111.79320585842147</v>
          </cell>
          <cell r="K77">
            <v>114.35982506102522</v>
          </cell>
          <cell r="L77">
            <v>116.21089910496337</v>
          </cell>
          <cell r="M77">
            <v>117.57591537835638</v>
          </cell>
          <cell r="N77">
            <v>118.0677257933279</v>
          </cell>
          <cell r="O77">
            <v>119.49926566314076</v>
          </cell>
          <cell r="P77">
            <v>122.66653376729047</v>
          </cell>
          <cell r="Q77">
            <v>124.17990642799022</v>
          </cell>
          <cell r="S77">
            <v>128.5633848657445</v>
          </cell>
          <cell r="T77">
            <v>132.92509153783561</v>
          </cell>
          <cell r="U77">
            <v>135.14679820992674</v>
          </cell>
        </row>
        <row r="78">
          <cell r="H78">
            <v>100.57</v>
          </cell>
          <cell r="I78">
            <v>101.07</v>
          </cell>
          <cell r="J78">
            <v>101.2</v>
          </cell>
          <cell r="K78">
            <v>101.16</v>
          </cell>
          <cell r="L78">
            <v>100.97</v>
          </cell>
          <cell r="M78">
            <v>100.86</v>
          </cell>
          <cell r="N78">
            <v>100.61</v>
          </cell>
          <cell r="O78">
            <v>99.79</v>
          </cell>
          <cell r="P78">
            <v>98.53</v>
          </cell>
          <cell r="Q78">
            <v>98.27</v>
          </cell>
          <cell r="S78">
            <v>100.94</v>
          </cell>
          <cell r="T78">
            <v>104.02</v>
          </cell>
          <cell r="U78">
            <v>104.66</v>
          </cell>
        </row>
        <row r="79">
          <cell r="H79">
            <v>106.57</v>
          </cell>
          <cell r="I79">
            <v>111.27</v>
          </cell>
          <cell r="J79">
            <v>113.75</v>
          </cell>
          <cell r="K79">
            <v>115.29</v>
          </cell>
          <cell r="L79">
            <v>119.04</v>
          </cell>
          <cell r="M79">
            <v>123.19</v>
          </cell>
          <cell r="N79">
            <v>126.12</v>
          </cell>
          <cell r="O79">
            <v>129.25</v>
          </cell>
          <cell r="P79">
            <v>135.53</v>
          </cell>
          <cell r="Q79">
            <v>139.66999999999999</v>
          </cell>
          <cell r="S79">
            <v>143.21</v>
          </cell>
          <cell r="T79">
            <v>144.09</v>
          </cell>
          <cell r="U79">
            <v>145.63999999999999</v>
          </cell>
        </row>
        <row r="80">
          <cell r="H80">
            <v>110.7</v>
          </cell>
          <cell r="I80">
            <v>113.07</v>
          </cell>
          <cell r="J80">
            <v>115.23</v>
          </cell>
          <cell r="K80">
            <v>116.78</v>
          </cell>
          <cell r="L80">
            <v>118.44</v>
          </cell>
          <cell r="M80">
            <v>118.92</v>
          </cell>
          <cell r="N80">
            <v>119.74</v>
          </cell>
          <cell r="O80">
            <v>122.43</v>
          </cell>
          <cell r="P80">
            <v>128.44999999999999</v>
          </cell>
          <cell r="Q80">
            <v>132.99</v>
          </cell>
          <cell r="S80">
            <v>140.09</v>
          </cell>
          <cell r="T80">
            <v>145.84</v>
          </cell>
          <cell r="U80">
            <v>148.97</v>
          </cell>
        </row>
        <row r="81">
          <cell r="H81">
            <v>111.58</v>
          </cell>
          <cell r="I81">
            <v>116.46</v>
          </cell>
          <cell r="J81">
            <v>122.06</v>
          </cell>
          <cell r="K81">
            <v>125.54</v>
          </cell>
          <cell r="L81">
            <v>128.07</v>
          </cell>
          <cell r="M81">
            <v>130.02000000000001</v>
          </cell>
          <cell r="N81">
            <v>130.69</v>
          </cell>
          <cell r="O81">
            <v>132.87</v>
          </cell>
          <cell r="P81">
            <v>139.1</v>
          </cell>
          <cell r="Q81">
            <v>141.13</v>
          </cell>
          <cell r="S81">
            <v>147.99</v>
          </cell>
          <cell r="T81">
            <v>155.15</v>
          </cell>
          <cell r="U81">
            <v>158.66999999999999</v>
          </cell>
        </row>
        <row r="82">
          <cell r="H82">
            <v>101.8</v>
          </cell>
          <cell r="I82">
            <v>102.44</v>
          </cell>
          <cell r="J82">
            <v>105.56</v>
          </cell>
          <cell r="K82">
            <v>115.05</v>
          </cell>
          <cell r="L82">
            <v>118.75</v>
          </cell>
          <cell r="M82">
            <v>118.93</v>
          </cell>
          <cell r="N82">
            <v>119.3</v>
          </cell>
          <cell r="O82">
            <v>123.84</v>
          </cell>
          <cell r="P82">
            <v>129.75</v>
          </cell>
          <cell r="Q82">
            <v>132.49</v>
          </cell>
          <cell r="S82">
            <v>134.91999999999999</v>
          </cell>
          <cell r="T82">
            <v>135.82</v>
          </cell>
          <cell r="U82">
            <v>136.59</v>
          </cell>
        </row>
        <row r="83">
          <cell r="H83">
            <v>106.83</v>
          </cell>
          <cell r="I83">
            <v>116.57</v>
          </cell>
          <cell r="J83">
            <v>124.63</v>
          </cell>
          <cell r="K83">
            <v>127.5</v>
          </cell>
          <cell r="L83">
            <v>133.66</v>
          </cell>
          <cell r="M83">
            <v>142.44</v>
          </cell>
          <cell r="N83">
            <v>144.47999999999999</v>
          </cell>
          <cell r="O83">
            <v>146.74</v>
          </cell>
          <cell r="P83">
            <v>148.32</v>
          </cell>
          <cell r="Q83">
            <v>149.22999999999999</v>
          </cell>
          <cell r="S83">
            <v>150.41999999999999</v>
          </cell>
          <cell r="T83">
            <v>153.86000000000001</v>
          </cell>
          <cell r="U83">
            <v>160.52000000000001</v>
          </cell>
        </row>
        <row r="84">
          <cell r="H84">
            <v>109.85123655913979</v>
          </cell>
          <cell r="I84">
            <v>115.87973118279569</v>
          </cell>
          <cell r="J84">
            <v>124.36342549923195</v>
          </cell>
          <cell r="K84">
            <v>136.85206989247311</v>
          </cell>
          <cell r="L84">
            <v>137.70751152073731</v>
          </cell>
          <cell r="M84">
            <v>139.31198156682026</v>
          </cell>
          <cell r="N84">
            <v>137.2656797235023</v>
          </cell>
          <cell r="O84">
            <v>134.04128264208907</v>
          </cell>
          <cell r="P84">
            <v>133.76681259600613</v>
          </cell>
          <cell r="Q84">
            <v>135.33932411674346</v>
          </cell>
          <cell r="S84">
            <v>149.98306067588328</v>
          </cell>
          <cell r="T84">
            <v>160.66644393241168</v>
          </cell>
          <cell r="U84">
            <v>176.87016513056835</v>
          </cell>
        </row>
        <row r="85">
          <cell r="H85">
            <v>115.43</v>
          </cell>
          <cell r="I85">
            <v>123.93</v>
          </cell>
          <cell r="J85">
            <v>135.65</v>
          </cell>
          <cell r="K85">
            <v>138.81</v>
          </cell>
          <cell r="L85">
            <v>143.16</v>
          </cell>
          <cell r="M85">
            <v>149.30000000000001</v>
          </cell>
          <cell r="N85">
            <v>153.19</v>
          </cell>
          <cell r="O85">
            <v>149.76</v>
          </cell>
          <cell r="P85">
            <v>148.38</v>
          </cell>
          <cell r="Q85">
            <v>145.38999999999999</v>
          </cell>
          <cell r="S85">
            <v>141.28</v>
          </cell>
          <cell r="T85">
            <v>147.97</v>
          </cell>
          <cell r="U85">
            <v>156.56</v>
          </cell>
        </row>
        <row r="86">
          <cell r="H86">
            <v>108.31</v>
          </cell>
          <cell r="I86">
            <v>117.57</v>
          </cell>
          <cell r="J86">
            <v>129.06</v>
          </cell>
          <cell r="K86">
            <v>156.28</v>
          </cell>
          <cell r="L86">
            <v>149.56</v>
          </cell>
          <cell r="M86">
            <v>142.26</v>
          </cell>
          <cell r="N86">
            <v>129.63999999999999</v>
          </cell>
          <cell r="O86">
            <v>123.03</v>
          </cell>
          <cell r="P86">
            <v>125.88</v>
          </cell>
          <cell r="Q86">
            <v>133.96</v>
          </cell>
          <cell r="S86">
            <v>172.05</v>
          </cell>
          <cell r="T86">
            <v>193.85</v>
          </cell>
          <cell r="U86">
            <v>224.23</v>
          </cell>
        </row>
        <row r="87">
          <cell r="H87">
            <v>106.33</v>
          </cell>
          <cell r="I87">
            <v>100.57</v>
          </cell>
          <cell r="J87">
            <v>98.46</v>
          </cell>
          <cell r="K87">
            <v>98.5</v>
          </cell>
          <cell r="L87">
            <v>104.27</v>
          </cell>
          <cell r="M87">
            <v>110.81</v>
          </cell>
          <cell r="N87">
            <v>113.65</v>
          </cell>
          <cell r="O87">
            <v>114.32</v>
          </cell>
          <cell r="P87">
            <v>116.36</v>
          </cell>
          <cell r="Q87">
            <v>113.45</v>
          </cell>
          <cell r="S87">
            <v>115.61</v>
          </cell>
          <cell r="T87">
            <v>112.72</v>
          </cell>
          <cell r="U87">
            <v>111.28</v>
          </cell>
        </row>
        <row r="88">
          <cell r="H88">
            <v>90.11</v>
          </cell>
          <cell r="I88">
            <v>139.41999999999999</v>
          </cell>
          <cell r="J88">
            <v>122.77</v>
          </cell>
          <cell r="K88">
            <v>132.99</v>
          </cell>
          <cell r="L88">
            <v>150.26</v>
          </cell>
          <cell r="M88">
            <v>210.24</v>
          </cell>
          <cell r="N88">
            <v>225.51</v>
          </cell>
          <cell r="O88">
            <v>252.94</v>
          </cell>
          <cell r="P88">
            <v>231.22</v>
          </cell>
          <cell r="Q88">
            <v>222.98</v>
          </cell>
          <cell r="S88">
            <v>182.65</v>
          </cell>
          <cell r="T88">
            <v>156.71</v>
          </cell>
          <cell r="U88">
            <v>154.04</v>
          </cell>
        </row>
        <row r="89">
          <cell r="H89">
            <v>97.33</v>
          </cell>
          <cell r="I89">
            <v>94.59</v>
          </cell>
          <cell r="J89">
            <v>95.09</v>
          </cell>
          <cell r="K89">
            <v>92.62</v>
          </cell>
          <cell r="L89">
            <v>114.64</v>
          </cell>
          <cell r="M89">
            <v>135.58000000000001</v>
          </cell>
          <cell r="N89">
            <v>162.86000000000001</v>
          </cell>
          <cell r="O89">
            <v>173.32</v>
          </cell>
          <cell r="P89">
            <v>148.12</v>
          </cell>
          <cell r="Q89">
            <v>143.09</v>
          </cell>
          <cell r="S89">
            <v>139.91</v>
          </cell>
          <cell r="T89">
            <v>136.85</v>
          </cell>
          <cell r="U89">
            <v>151.57</v>
          </cell>
        </row>
        <row r="90">
          <cell r="H90">
            <v>110.17</v>
          </cell>
          <cell r="I90">
            <v>113.08</v>
          </cell>
          <cell r="J90">
            <v>111.69</v>
          </cell>
          <cell r="K90">
            <v>115.32</v>
          </cell>
          <cell r="L90">
            <v>117.92</v>
          </cell>
          <cell r="M90">
            <v>128.76</v>
          </cell>
          <cell r="N90">
            <v>130.09</v>
          </cell>
          <cell r="O90">
            <v>127.73</v>
          </cell>
          <cell r="P90">
            <v>126.54</v>
          </cell>
          <cell r="Q90">
            <v>128.29</v>
          </cell>
          <cell r="S90">
            <v>144.13999999999999</v>
          </cell>
          <cell r="T90">
            <v>141.26</v>
          </cell>
          <cell r="U90">
            <v>142.97</v>
          </cell>
        </row>
        <row r="91">
          <cell r="H91">
            <v>107.10537663207231</v>
          </cell>
          <cell r="I91">
            <v>101.62629394040843</v>
          </cell>
          <cell r="J91">
            <v>97.08245061935051</v>
          </cell>
          <cell r="K91">
            <v>95.020954134583192</v>
          </cell>
          <cell r="L91">
            <v>93.925463675929024</v>
          </cell>
          <cell r="M91">
            <v>92.890535654502841</v>
          </cell>
          <cell r="N91">
            <v>91.340970873786404</v>
          </cell>
          <cell r="O91">
            <v>91.376474723803142</v>
          </cell>
          <cell r="P91">
            <v>95.981620354871112</v>
          </cell>
          <cell r="Q91">
            <v>101.30144291931704</v>
          </cell>
          <cell r="S91">
            <v>99.258881821225302</v>
          </cell>
          <cell r="T91">
            <v>101.4956176765986</v>
          </cell>
          <cell r="U91">
            <v>110.16771007700034</v>
          </cell>
        </row>
        <row r="92">
          <cell r="H92">
            <v>80.849999999999994</v>
          </cell>
          <cell r="I92">
            <v>74.599999999999994</v>
          </cell>
          <cell r="J92">
            <v>64.5</v>
          </cell>
          <cell r="K92">
            <v>63.83</v>
          </cell>
          <cell r="L92">
            <v>57.24</v>
          </cell>
          <cell r="M92">
            <v>51.61</v>
          </cell>
          <cell r="N92">
            <v>51.96</v>
          </cell>
          <cell r="O92">
            <v>63.93</v>
          </cell>
          <cell r="P92">
            <v>79.23</v>
          </cell>
          <cell r="Q92">
            <v>100.68</v>
          </cell>
          <cell r="S92">
            <v>80.790000000000006</v>
          </cell>
          <cell r="T92">
            <v>90.34</v>
          </cell>
          <cell r="U92">
            <v>112.68</v>
          </cell>
        </row>
        <row r="93">
          <cell r="H93">
            <v>123.99</v>
          </cell>
          <cell r="I93">
            <v>106.66</v>
          </cell>
          <cell r="J93">
            <v>91.57</v>
          </cell>
          <cell r="K93">
            <v>94.88</v>
          </cell>
          <cell r="L93">
            <v>98.14</v>
          </cell>
          <cell r="M93">
            <v>91.55</v>
          </cell>
          <cell r="N93">
            <v>79.33</v>
          </cell>
          <cell r="O93">
            <v>67.45</v>
          </cell>
          <cell r="P93">
            <v>74.39</v>
          </cell>
          <cell r="Q93">
            <v>76.739999999999995</v>
          </cell>
          <cell r="S93">
            <v>70.38</v>
          </cell>
          <cell r="T93">
            <v>71.25</v>
          </cell>
          <cell r="U93">
            <v>83.08</v>
          </cell>
        </row>
        <row r="94">
          <cell r="H94">
            <v>156.1</v>
          </cell>
          <cell r="I94">
            <v>144.30000000000001</v>
          </cell>
          <cell r="J94">
            <v>120.83</v>
          </cell>
          <cell r="K94">
            <v>110.42</v>
          </cell>
          <cell r="L94">
            <v>98.63</v>
          </cell>
          <cell r="M94">
            <v>100.4</v>
          </cell>
          <cell r="N94">
            <v>99.81</v>
          </cell>
          <cell r="O94">
            <v>93.3</v>
          </cell>
          <cell r="P94">
            <v>87.9</v>
          </cell>
          <cell r="Q94">
            <v>85.07</v>
          </cell>
          <cell r="S94">
            <v>91.64</v>
          </cell>
          <cell r="T94">
            <v>91.26</v>
          </cell>
          <cell r="U94">
            <v>97.72</v>
          </cell>
        </row>
        <row r="95">
          <cell r="H95">
            <v>121.21</v>
          </cell>
          <cell r="I95">
            <v>104.43</v>
          </cell>
          <cell r="J95">
            <v>92.39</v>
          </cell>
          <cell r="K95">
            <v>88.71</v>
          </cell>
          <cell r="L95">
            <v>86.12</v>
          </cell>
          <cell r="M95">
            <v>84.27</v>
          </cell>
          <cell r="N95">
            <v>83.23</v>
          </cell>
          <cell r="O95">
            <v>81.739999999999995</v>
          </cell>
          <cell r="P95">
            <v>82.36</v>
          </cell>
          <cell r="Q95">
            <v>83.72</v>
          </cell>
          <cell r="S95">
            <v>105.61</v>
          </cell>
          <cell r="T95">
            <v>112.15</v>
          </cell>
          <cell r="U95">
            <v>107.6</v>
          </cell>
        </row>
        <row r="96">
          <cell r="H96">
            <v>95.63</v>
          </cell>
          <cell r="I96">
            <v>87.29</v>
          </cell>
          <cell r="J96">
            <v>98.1</v>
          </cell>
          <cell r="K96">
            <v>76.44</v>
          </cell>
          <cell r="L96">
            <v>91.53</v>
          </cell>
          <cell r="M96">
            <v>104.51</v>
          </cell>
          <cell r="N96">
            <v>94.38</v>
          </cell>
          <cell r="O96">
            <v>85.88</v>
          </cell>
          <cell r="P96">
            <v>87.3</v>
          </cell>
          <cell r="Q96">
            <v>93.77</v>
          </cell>
          <cell r="S96">
            <v>82.63</v>
          </cell>
          <cell r="T96">
            <v>81</v>
          </cell>
          <cell r="U96">
            <v>89.1</v>
          </cell>
        </row>
        <row r="97">
          <cell r="H97">
            <v>117.17</v>
          </cell>
          <cell r="I97">
            <v>89.17</v>
          </cell>
          <cell r="J97">
            <v>82.57</v>
          </cell>
          <cell r="K97">
            <v>70.22</v>
          </cell>
          <cell r="L97">
            <v>77.36</v>
          </cell>
          <cell r="M97">
            <v>74.86</v>
          </cell>
          <cell r="N97">
            <v>78.05</v>
          </cell>
          <cell r="O97">
            <v>89.01</v>
          </cell>
          <cell r="P97">
            <v>95.63</v>
          </cell>
          <cell r="Q97">
            <v>90.75</v>
          </cell>
          <cell r="S97">
            <v>91.14</v>
          </cell>
          <cell r="T97">
            <v>109.81</v>
          </cell>
          <cell r="U97">
            <v>109.58</v>
          </cell>
        </row>
        <row r="98">
          <cell r="H98">
            <v>107.9</v>
          </cell>
          <cell r="I98">
            <v>93.05</v>
          </cell>
          <cell r="J98">
            <v>91.91</v>
          </cell>
          <cell r="K98">
            <v>95.16</v>
          </cell>
          <cell r="L98">
            <v>109.69</v>
          </cell>
          <cell r="M98">
            <v>108.47</v>
          </cell>
          <cell r="N98">
            <v>97.77</v>
          </cell>
          <cell r="O98">
            <v>80.08</v>
          </cell>
          <cell r="P98">
            <v>85.69</v>
          </cell>
          <cell r="Q98">
            <v>88.49</v>
          </cell>
          <cell r="S98">
            <v>89.87</v>
          </cell>
          <cell r="T98">
            <v>108.43</v>
          </cell>
          <cell r="U98">
            <v>122.54</v>
          </cell>
        </row>
        <row r="99">
          <cell r="H99">
            <v>106.27</v>
          </cell>
          <cell r="I99">
            <v>108.25</v>
          </cell>
          <cell r="J99">
            <v>111.24</v>
          </cell>
          <cell r="K99">
            <v>107.91</v>
          </cell>
          <cell r="L99">
            <v>102.05</v>
          </cell>
          <cell r="M99">
            <v>102.67</v>
          </cell>
          <cell r="N99">
            <v>105.55</v>
          </cell>
          <cell r="O99">
            <v>107.04</v>
          </cell>
          <cell r="P99">
            <v>109.27</v>
          </cell>
          <cell r="Q99">
            <v>114.9</v>
          </cell>
          <cell r="S99">
            <v>128.6</v>
          </cell>
          <cell r="T99">
            <v>119.39</v>
          </cell>
          <cell r="U99">
            <v>115.76</v>
          </cell>
        </row>
        <row r="100">
          <cell r="H100">
            <v>116.03</v>
          </cell>
          <cell r="I100">
            <v>116.18</v>
          </cell>
          <cell r="J100">
            <v>120.17</v>
          </cell>
          <cell r="K100">
            <v>121.03</v>
          </cell>
          <cell r="L100">
            <v>116.46</v>
          </cell>
          <cell r="M100">
            <v>124.12</v>
          </cell>
          <cell r="N100">
            <v>120.54</v>
          </cell>
          <cell r="O100">
            <v>120.42</v>
          </cell>
          <cell r="P100">
            <v>117.79</v>
          </cell>
          <cell r="Q100">
            <v>120.18</v>
          </cell>
          <cell r="S100">
            <v>128.91999999999999</v>
          </cell>
          <cell r="T100">
            <v>130.05000000000001</v>
          </cell>
          <cell r="U100">
            <v>128.04</v>
          </cell>
        </row>
        <row r="101">
          <cell r="H101">
            <v>91.37</v>
          </cell>
          <cell r="I101">
            <v>97.86</v>
          </cell>
          <cell r="J101">
            <v>90.34</v>
          </cell>
          <cell r="K101">
            <v>89.04</v>
          </cell>
          <cell r="L101">
            <v>94.33</v>
          </cell>
          <cell r="M101">
            <v>99.66</v>
          </cell>
          <cell r="N101">
            <v>116.94</v>
          </cell>
          <cell r="O101">
            <v>121.59</v>
          </cell>
          <cell r="P101">
            <v>128.49</v>
          </cell>
          <cell r="Q101">
            <v>119.24</v>
          </cell>
          <cell r="S101">
            <v>131.32</v>
          </cell>
          <cell r="T101">
            <v>131.24</v>
          </cell>
          <cell r="U101">
            <v>137.41</v>
          </cell>
        </row>
        <row r="102">
          <cell r="H102">
            <v>107.94</v>
          </cell>
          <cell r="I102">
            <v>108.44</v>
          </cell>
          <cell r="J102">
            <v>107.03</v>
          </cell>
          <cell r="K102">
            <v>103.47</v>
          </cell>
          <cell r="L102">
            <v>99.72</v>
          </cell>
          <cell r="M102">
            <v>104.58</v>
          </cell>
          <cell r="N102">
            <v>103.52</v>
          </cell>
          <cell r="O102">
            <v>104.28</v>
          </cell>
          <cell r="P102">
            <v>104.99</v>
          </cell>
          <cell r="Q102">
            <v>104.72</v>
          </cell>
          <cell r="S102">
            <v>100.77</v>
          </cell>
          <cell r="T102">
            <v>106.88</v>
          </cell>
          <cell r="U102">
            <v>121.63</v>
          </cell>
        </row>
        <row r="103">
          <cell r="H103">
            <v>105.82</v>
          </cell>
          <cell r="I103">
            <v>105.79</v>
          </cell>
          <cell r="J103">
            <v>101.55</v>
          </cell>
          <cell r="K103">
            <v>92.87</v>
          </cell>
          <cell r="L103">
            <v>80.790000000000006</v>
          </cell>
          <cell r="M103">
            <v>77.81</v>
          </cell>
          <cell r="N103">
            <v>77.88</v>
          </cell>
          <cell r="O103">
            <v>74.02</v>
          </cell>
          <cell r="P103">
            <v>78.58</v>
          </cell>
          <cell r="Q103">
            <v>84.05</v>
          </cell>
          <cell r="S103">
            <v>95.15</v>
          </cell>
          <cell r="T103">
            <v>97.28</v>
          </cell>
          <cell r="U103">
            <v>96.23</v>
          </cell>
        </row>
        <row r="104">
          <cell r="H104">
            <v>103.68</v>
          </cell>
          <cell r="I104">
            <v>117.9</v>
          </cell>
          <cell r="J104">
            <v>163.95</v>
          </cell>
          <cell r="K104">
            <v>139.41999999999999</v>
          </cell>
          <cell r="L104">
            <v>123.8</v>
          </cell>
          <cell r="M104">
            <v>119.91</v>
          </cell>
          <cell r="N104">
            <v>120.84</v>
          </cell>
          <cell r="O104">
            <v>154.72999999999999</v>
          </cell>
          <cell r="P104">
            <v>142.26</v>
          </cell>
          <cell r="Q104">
            <v>134.26</v>
          </cell>
          <cell r="S104">
            <v>125.98</v>
          </cell>
          <cell r="T104">
            <v>128.19</v>
          </cell>
          <cell r="U104">
            <v>164.28</v>
          </cell>
        </row>
        <row r="105">
          <cell r="H105">
            <v>88.25</v>
          </cell>
          <cell r="I105">
            <v>98.93</v>
          </cell>
          <cell r="J105">
            <v>103.91</v>
          </cell>
          <cell r="K105">
            <v>90.06</v>
          </cell>
          <cell r="L105">
            <v>107.28</v>
          </cell>
          <cell r="M105">
            <v>119.23</v>
          </cell>
          <cell r="N105">
            <v>109.55</v>
          </cell>
          <cell r="O105">
            <v>92.51</v>
          </cell>
          <cell r="P105">
            <v>90.3</v>
          </cell>
          <cell r="Q105">
            <v>99.71</v>
          </cell>
          <cell r="S105">
            <v>111.76</v>
          </cell>
          <cell r="T105">
            <v>102.76</v>
          </cell>
          <cell r="U105">
            <v>105.21</v>
          </cell>
        </row>
        <row r="106">
          <cell r="H106">
            <v>197.03</v>
          </cell>
          <cell r="I106">
            <v>186.13</v>
          </cell>
          <cell r="J106">
            <v>185.19</v>
          </cell>
          <cell r="K106">
            <v>182.77</v>
          </cell>
          <cell r="L106">
            <v>174.06</v>
          </cell>
          <cell r="M106">
            <v>214.87</v>
          </cell>
          <cell r="N106">
            <v>227.41</v>
          </cell>
          <cell r="O106">
            <v>203.12</v>
          </cell>
          <cell r="P106">
            <v>186.79</v>
          </cell>
          <cell r="Q106">
            <v>220.89</v>
          </cell>
          <cell r="S106">
            <v>200.69</v>
          </cell>
          <cell r="T106">
            <v>189.56</v>
          </cell>
          <cell r="U106">
            <v>264.77999999999997</v>
          </cell>
        </row>
        <row r="107">
          <cell r="H107">
            <v>115.44</v>
          </cell>
          <cell r="I107">
            <v>126.22</v>
          </cell>
          <cell r="J107">
            <v>125.14</v>
          </cell>
          <cell r="K107">
            <v>107.64</v>
          </cell>
          <cell r="L107">
            <v>112.07</v>
          </cell>
          <cell r="M107">
            <v>120.66</v>
          </cell>
          <cell r="N107">
            <v>139.05000000000001</v>
          </cell>
          <cell r="O107">
            <v>132.69999999999999</v>
          </cell>
          <cell r="P107">
            <v>146.99</v>
          </cell>
          <cell r="Q107">
            <v>134.15</v>
          </cell>
          <cell r="S107">
            <v>145.58000000000001</v>
          </cell>
          <cell r="T107">
            <v>136.34</v>
          </cell>
          <cell r="U107">
            <v>139.51</v>
          </cell>
        </row>
        <row r="108">
          <cell r="H108">
            <v>100.38</v>
          </cell>
          <cell r="I108">
            <v>101.85</v>
          </cell>
          <cell r="J108">
            <v>106.56</v>
          </cell>
          <cell r="K108">
            <v>110.28</v>
          </cell>
          <cell r="L108">
            <v>111.02</v>
          </cell>
          <cell r="M108">
            <v>107.48</v>
          </cell>
          <cell r="N108">
            <v>105.73</v>
          </cell>
          <cell r="O108">
            <v>103.39</v>
          </cell>
          <cell r="P108">
            <v>102.92</v>
          </cell>
          <cell r="Q108">
            <v>101.58</v>
          </cell>
          <cell r="S108">
            <v>101.63</v>
          </cell>
          <cell r="T108">
            <v>98.91</v>
          </cell>
          <cell r="U108">
            <v>98.08</v>
          </cell>
        </row>
        <row r="109">
          <cell r="H109">
            <v>100.96</v>
          </cell>
          <cell r="I109">
            <v>102.9</v>
          </cell>
          <cell r="J109">
            <v>102.17</v>
          </cell>
          <cell r="K109">
            <v>102.89</v>
          </cell>
          <cell r="L109">
            <v>102.66</v>
          </cell>
          <cell r="M109">
            <v>103.13</v>
          </cell>
          <cell r="N109">
            <v>103.71</v>
          </cell>
          <cell r="O109">
            <v>104.21</v>
          </cell>
          <cell r="P109">
            <v>108.31</v>
          </cell>
          <cell r="Q109">
            <v>112.79</v>
          </cell>
          <cell r="S109">
            <v>115.9</v>
          </cell>
          <cell r="T109">
            <v>116.48</v>
          </cell>
          <cell r="U109">
            <v>121.37</v>
          </cell>
        </row>
        <row r="110">
          <cell r="H110">
            <v>106.84</v>
          </cell>
          <cell r="I110">
            <v>109.94</v>
          </cell>
          <cell r="J110">
            <v>109.95</v>
          </cell>
          <cell r="K110">
            <v>110.51</v>
          </cell>
          <cell r="L110">
            <v>111.27</v>
          </cell>
          <cell r="M110">
            <v>112.18</v>
          </cell>
          <cell r="N110">
            <v>111.88</v>
          </cell>
          <cell r="O110">
            <v>114.99</v>
          </cell>
          <cell r="P110">
            <v>125.59</v>
          </cell>
          <cell r="Q110">
            <v>133.72999999999999</v>
          </cell>
          <cell r="S110">
            <v>142.56</v>
          </cell>
          <cell r="T110">
            <v>147.06</v>
          </cell>
          <cell r="U110">
            <v>157.63</v>
          </cell>
        </row>
        <row r="111">
          <cell r="H111">
            <v>103.33</v>
          </cell>
          <cell r="I111">
            <v>117.09</v>
          </cell>
          <cell r="J111">
            <v>137.72</v>
          </cell>
          <cell r="K111">
            <v>152.18</v>
          </cell>
          <cell r="L111">
            <v>162.01</v>
          </cell>
          <cell r="M111">
            <v>159.02000000000001</v>
          </cell>
          <cell r="N111">
            <v>165.22</v>
          </cell>
          <cell r="O111">
            <v>187.85</v>
          </cell>
          <cell r="P111">
            <v>202.56</v>
          </cell>
          <cell r="Q111">
            <v>203.78</v>
          </cell>
          <cell r="S111">
            <v>203.66</v>
          </cell>
          <cell r="T111">
            <v>208.11</v>
          </cell>
          <cell r="U111">
            <v>213.17</v>
          </cell>
        </row>
        <row r="112">
          <cell r="H112">
            <v>117.99329551315111</v>
          </cell>
          <cell r="I112">
            <v>126.81599793708097</v>
          </cell>
          <cell r="J112">
            <v>128.47319752449715</v>
          </cell>
          <cell r="K112">
            <v>124.6025631768953</v>
          </cell>
          <cell r="L112">
            <v>125.67171222279525</v>
          </cell>
          <cell r="M112">
            <v>130.57230015471893</v>
          </cell>
          <cell r="N112">
            <v>134.27551315110881</v>
          </cell>
          <cell r="O112">
            <v>128.53122743682312</v>
          </cell>
          <cell r="P112">
            <v>125.86984012377513</v>
          </cell>
          <cell r="Q112">
            <v>125.94117586384733</v>
          </cell>
          <cell r="S112">
            <v>132.29204744713769</v>
          </cell>
          <cell r="T112">
            <v>142.29238267148014</v>
          </cell>
          <cell r="U112">
            <v>151.70221763795772</v>
          </cell>
        </row>
        <row r="113">
          <cell r="H113">
            <v>108.37</v>
          </cell>
          <cell r="I113">
            <v>111.83</v>
          </cell>
          <cell r="J113">
            <v>112.21</v>
          </cell>
          <cell r="K113">
            <v>112.08</v>
          </cell>
          <cell r="L113">
            <v>107.7</v>
          </cell>
          <cell r="M113">
            <v>108.72</v>
          </cell>
          <cell r="N113">
            <v>111.58</v>
          </cell>
          <cell r="O113">
            <v>111.34</v>
          </cell>
          <cell r="P113">
            <v>112.67</v>
          </cell>
          <cell r="Q113">
            <v>113.93</v>
          </cell>
          <cell r="S113">
            <v>118.36</v>
          </cell>
          <cell r="T113">
            <v>122.85</v>
          </cell>
          <cell r="U113">
            <v>125.26</v>
          </cell>
        </row>
        <row r="114">
          <cell r="H114">
            <v>114.36</v>
          </cell>
          <cell r="I114">
            <v>139.44</v>
          </cell>
          <cell r="J114">
            <v>141.19999999999999</v>
          </cell>
          <cell r="K114">
            <v>134.86000000000001</v>
          </cell>
          <cell r="L114">
            <v>139.53</v>
          </cell>
          <cell r="M114">
            <v>148.53</v>
          </cell>
          <cell r="N114">
            <v>138.13</v>
          </cell>
          <cell r="O114">
            <v>131.01</v>
          </cell>
          <cell r="P114">
            <v>131.4</v>
          </cell>
          <cell r="Q114">
            <v>132.31</v>
          </cell>
          <cell r="S114">
            <v>145.44</v>
          </cell>
          <cell r="T114">
            <v>146.1</v>
          </cell>
          <cell r="U114">
            <v>147.47</v>
          </cell>
        </row>
        <row r="115">
          <cell r="H115">
            <v>107.63</v>
          </cell>
          <cell r="I115">
            <v>116.25</v>
          </cell>
          <cell r="J115">
            <v>128.82</v>
          </cell>
          <cell r="K115">
            <v>142.09</v>
          </cell>
          <cell r="L115">
            <v>165.42</v>
          </cell>
          <cell r="M115">
            <v>189.2</v>
          </cell>
          <cell r="N115">
            <v>199.36</v>
          </cell>
          <cell r="O115">
            <v>168.99</v>
          </cell>
          <cell r="P115">
            <v>142.38999999999999</v>
          </cell>
          <cell r="Q115">
            <v>126.41</v>
          </cell>
          <cell r="S115">
            <v>139.57</v>
          </cell>
          <cell r="T115">
            <v>153.72999999999999</v>
          </cell>
          <cell r="U115">
            <v>179.38</v>
          </cell>
        </row>
        <row r="116">
          <cell r="H116">
            <v>148.88999999999999</v>
          </cell>
          <cell r="I116">
            <v>171.96</v>
          </cell>
          <cell r="J116">
            <v>165.26</v>
          </cell>
          <cell r="K116">
            <v>131.31</v>
          </cell>
          <cell r="L116">
            <v>103.45</v>
          </cell>
          <cell r="M116">
            <v>87.52</v>
          </cell>
          <cell r="N116">
            <v>85.16</v>
          </cell>
          <cell r="O116">
            <v>86.82</v>
          </cell>
          <cell r="P116">
            <v>94.16</v>
          </cell>
          <cell r="Q116">
            <v>104.2</v>
          </cell>
          <cell r="S116">
            <v>120.49</v>
          </cell>
          <cell r="T116">
            <v>137.35</v>
          </cell>
          <cell r="U116">
            <v>166.65</v>
          </cell>
        </row>
        <row r="117">
          <cell r="H117">
            <v>138.72</v>
          </cell>
          <cell r="I117">
            <v>122.18</v>
          </cell>
          <cell r="J117">
            <v>112.55</v>
          </cell>
          <cell r="K117">
            <v>102.98</v>
          </cell>
          <cell r="L117">
            <v>94.29</v>
          </cell>
          <cell r="M117">
            <v>94.95</v>
          </cell>
          <cell r="N117">
            <v>109.37</v>
          </cell>
          <cell r="O117">
            <v>128.82</v>
          </cell>
          <cell r="P117">
            <v>143.13</v>
          </cell>
          <cell r="Q117">
            <v>151.38</v>
          </cell>
          <cell r="S117">
            <v>154.56</v>
          </cell>
          <cell r="T117">
            <v>161.27000000000001</v>
          </cell>
          <cell r="U117">
            <v>151.88999999999999</v>
          </cell>
        </row>
        <row r="118">
          <cell r="H118">
            <v>133.12</v>
          </cell>
          <cell r="I118">
            <v>159.09</v>
          </cell>
          <cell r="J118">
            <v>150.44999999999999</v>
          </cell>
          <cell r="K118">
            <v>109.53</v>
          </cell>
          <cell r="L118">
            <v>100.81</v>
          </cell>
          <cell r="M118">
            <v>112.3</v>
          </cell>
          <cell r="N118">
            <v>115.25</v>
          </cell>
          <cell r="O118">
            <v>119.45</v>
          </cell>
          <cell r="P118">
            <v>121.4</v>
          </cell>
          <cell r="Q118">
            <v>113.9</v>
          </cell>
          <cell r="S118">
            <v>107.4</v>
          </cell>
          <cell r="T118">
            <v>124.29</v>
          </cell>
          <cell r="U118">
            <v>143.32</v>
          </cell>
        </row>
        <row r="119">
          <cell r="H119">
            <v>112.96</v>
          </cell>
          <cell r="I119">
            <v>122.78</v>
          </cell>
          <cell r="J119">
            <v>138.88</v>
          </cell>
          <cell r="K119">
            <v>145.9</v>
          </cell>
          <cell r="L119">
            <v>148.57</v>
          </cell>
          <cell r="M119">
            <v>180.68</v>
          </cell>
          <cell r="N119">
            <v>198.62</v>
          </cell>
          <cell r="O119">
            <v>175.99</v>
          </cell>
          <cell r="P119">
            <v>156.18</v>
          </cell>
          <cell r="Q119">
            <v>155.11000000000001</v>
          </cell>
          <cell r="S119">
            <v>158.63</v>
          </cell>
          <cell r="T119">
            <v>165.79</v>
          </cell>
          <cell r="U119">
            <v>162.94</v>
          </cell>
        </row>
        <row r="120">
          <cell r="H120">
            <v>125.48</v>
          </cell>
          <cell r="I120">
            <v>143.34</v>
          </cell>
          <cell r="J120">
            <v>141.34</v>
          </cell>
          <cell r="K120">
            <v>145.44999999999999</v>
          </cell>
          <cell r="L120">
            <v>147.61000000000001</v>
          </cell>
          <cell r="M120">
            <v>139.46</v>
          </cell>
          <cell r="N120">
            <v>133.63</v>
          </cell>
          <cell r="O120">
            <v>124.83</v>
          </cell>
          <cell r="P120">
            <v>111.71</v>
          </cell>
          <cell r="Q120">
            <v>112.88</v>
          </cell>
          <cell r="S120">
            <v>125.79</v>
          </cell>
          <cell r="T120">
            <v>152.29</v>
          </cell>
          <cell r="U120">
            <v>168.94</v>
          </cell>
        </row>
        <row r="121">
          <cell r="H121">
            <v>108.34</v>
          </cell>
          <cell r="I121">
            <v>131.91999999999999</v>
          </cell>
          <cell r="J121">
            <v>143.16999999999999</v>
          </cell>
          <cell r="K121">
            <v>126.61</v>
          </cell>
          <cell r="L121">
            <v>113.22</v>
          </cell>
          <cell r="M121">
            <v>115.9</v>
          </cell>
          <cell r="N121">
            <v>105.95</v>
          </cell>
          <cell r="O121">
            <v>106.57</v>
          </cell>
          <cell r="P121">
            <v>127.47</v>
          </cell>
          <cell r="Q121">
            <v>126.69</v>
          </cell>
          <cell r="S121">
            <v>123.1</v>
          </cell>
          <cell r="T121">
            <v>146.94999999999999</v>
          </cell>
          <cell r="U121">
            <v>157.71</v>
          </cell>
        </row>
        <row r="122">
          <cell r="H122">
            <v>127.66</v>
          </cell>
          <cell r="I122">
            <v>133.5</v>
          </cell>
          <cell r="J122">
            <v>132.13999999999999</v>
          </cell>
          <cell r="K122">
            <v>127.89</v>
          </cell>
          <cell r="L122">
            <v>124.6</v>
          </cell>
          <cell r="M122">
            <v>123.31</v>
          </cell>
          <cell r="N122">
            <v>125.12</v>
          </cell>
          <cell r="O122">
            <v>123.11</v>
          </cell>
          <cell r="P122">
            <v>124.59</v>
          </cell>
          <cell r="Q122">
            <v>126.08</v>
          </cell>
          <cell r="S122">
            <v>124.79</v>
          </cell>
          <cell r="T122">
            <v>128.93</v>
          </cell>
          <cell r="U122">
            <v>143.25</v>
          </cell>
        </row>
        <row r="123">
          <cell r="H123">
            <v>102.09</v>
          </cell>
          <cell r="I123">
            <v>106.32</v>
          </cell>
          <cell r="J123">
            <v>113.55</v>
          </cell>
          <cell r="K123">
            <v>103.74</v>
          </cell>
          <cell r="L123">
            <v>99.13</v>
          </cell>
          <cell r="M123">
            <v>95.81</v>
          </cell>
          <cell r="N123">
            <v>119.23</v>
          </cell>
          <cell r="O123">
            <v>118.74</v>
          </cell>
          <cell r="P123">
            <v>133.38999999999999</v>
          </cell>
          <cell r="Q123">
            <v>157.18</v>
          </cell>
          <cell r="S123">
            <v>137.43</v>
          </cell>
          <cell r="T123">
            <v>142.28</v>
          </cell>
          <cell r="U123">
            <v>149.83000000000001</v>
          </cell>
        </row>
        <row r="124">
          <cell r="H124">
            <v>113.01</v>
          </cell>
          <cell r="I124">
            <v>110.67</v>
          </cell>
          <cell r="J124">
            <v>105.78</v>
          </cell>
          <cell r="K124">
            <v>98.47</v>
          </cell>
          <cell r="L124">
            <v>100.8</v>
          </cell>
          <cell r="M124">
            <v>104.43</v>
          </cell>
          <cell r="N124">
            <v>105.1</v>
          </cell>
          <cell r="O124">
            <v>109.51</v>
          </cell>
          <cell r="P124">
            <v>112.34</v>
          </cell>
          <cell r="Q124">
            <v>117.89</v>
          </cell>
          <cell r="S124">
            <v>143.15</v>
          </cell>
          <cell r="T124">
            <v>152.79</v>
          </cell>
          <cell r="U124">
            <v>154.28</v>
          </cell>
        </row>
        <row r="125">
          <cell r="H125">
            <v>112.34</v>
          </cell>
          <cell r="I125">
            <v>120.39</v>
          </cell>
          <cell r="J125">
            <v>119.72</v>
          </cell>
          <cell r="K125">
            <v>122.48</v>
          </cell>
          <cell r="L125">
            <v>122.97</v>
          </cell>
          <cell r="M125">
            <v>123.79</v>
          </cell>
          <cell r="N125">
            <v>124.1</v>
          </cell>
          <cell r="O125">
            <v>123.09</v>
          </cell>
          <cell r="P125">
            <v>121.22</v>
          </cell>
          <cell r="Q125">
            <v>122.1</v>
          </cell>
          <cell r="S125">
            <v>121.37</v>
          </cell>
          <cell r="T125">
            <v>123.65</v>
          </cell>
          <cell r="U125">
            <v>129.55000000000001</v>
          </cell>
        </row>
        <row r="126">
          <cell r="H126">
            <v>122.08</v>
          </cell>
          <cell r="I126">
            <v>134.57</v>
          </cell>
          <cell r="J126">
            <v>130.74</v>
          </cell>
          <cell r="K126">
            <v>103.74</v>
          </cell>
          <cell r="L126">
            <v>92.57</v>
          </cell>
          <cell r="M126">
            <v>92.91</v>
          </cell>
          <cell r="N126">
            <v>102.21</v>
          </cell>
          <cell r="O126">
            <v>113.32</v>
          </cell>
          <cell r="P126">
            <v>132.46</v>
          </cell>
          <cell r="Q126">
            <v>130</v>
          </cell>
          <cell r="S126">
            <v>123.39</v>
          </cell>
          <cell r="T126">
            <v>142.62</v>
          </cell>
          <cell r="U126">
            <v>166.65</v>
          </cell>
        </row>
        <row r="127">
          <cell r="H127">
            <v>110.39</v>
          </cell>
          <cell r="I127">
            <v>113.3</v>
          </cell>
          <cell r="J127">
            <v>111.72</v>
          </cell>
          <cell r="K127">
            <v>109.91</v>
          </cell>
          <cell r="L127">
            <v>118.72</v>
          </cell>
          <cell r="M127">
            <v>109.75</v>
          </cell>
          <cell r="N127">
            <v>109.42</v>
          </cell>
          <cell r="O127">
            <v>108.72</v>
          </cell>
          <cell r="P127">
            <v>115.03</v>
          </cell>
          <cell r="Q127">
            <v>118.24</v>
          </cell>
          <cell r="S127">
            <v>121.75</v>
          </cell>
          <cell r="T127">
            <v>124.81</v>
          </cell>
          <cell r="U127">
            <v>116.28</v>
          </cell>
        </row>
        <row r="128">
          <cell r="H128">
            <v>116.57</v>
          </cell>
          <cell r="I128">
            <v>122.84</v>
          </cell>
          <cell r="J128">
            <v>120.55</v>
          </cell>
          <cell r="K128">
            <v>82.21</v>
          </cell>
          <cell r="L128">
            <v>84.85</v>
          </cell>
          <cell r="M128">
            <v>83.03</v>
          </cell>
          <cell r="N128">
            <v>85.25</v>
          </cell>
          <cell r="O128">
            <v>84.34</v>
          </cell>
          <cell r="P128">
            <v>84.02</v>
          </cell>
          <cell r="Q128">
            <v>102.14</v>
          </cell>
          <cell r="S128">
            <v>101.98</v>
          </cell>
          <cell r="T128">
            <v>111.23</v>
          </cell>
          <cell r="U128">
            <v>119.14</v>
          </cell>
        </row>
        <row r="129">
          <cell r="H129">
            <v>103.98</v>
          </cell>
          <cell r="I129">
            <v>98.83</v>
          </cell>
          <cell r="J129">
            <v>104.21</v>
          </cell>
          <cell r="K129">
            <v>111.25</v>
          </cell>
          <cell r="L129">
            <v>113.38</v>
          </cell>
          <cell r="M129">
            <v>136.16</v>
          </cell>
          <cell r="N129">
            <v>126.2</v>
          </cell>
          <cell r="O129">
            <v>112.71</v>
          </cell>
          <cell r="P129">
            <v>119.31</v>
          </cell>
          <cell r="Q129">
            <v>119.19</v>
          </cell>
          <cell r="S129">
            <v>124.71</v>
          </cell>
          <cell r="T129">
            <v>129.29</v>
          </cell>
          <cell r="U129">
            <v>136.63999999999999</v>
          </cell>
        </row>
        <row r="130">
          <cell r="H130">
            <v>104.65650967808718</v>
          </cell>
          <cell r="I130">
            <v>105.2452510092123</v>
          </cell>
          <cell r="J130">
            <v>107.9167022047407</v>
          </cell>
          <cell r="K130">
            <v>108.73599316840907</v>
          </cell>
          <cell r="L130">
            <v>109.71547148328331</v>
          </cell>
          <cell r="M130">
            <v>110.70150295000518</v>
          </cell>
          <cell r="N130">
            <v>111.52261256598696</v>
          </cell>
          <cell r="O130">
            <v>112.15058275540835</v>
          </cell>
          <cell r="P130">
            <v>112.98454404305973</v>
          </cell>
          <cell r="Q130">
            <v>113.64748266225028</v>
          </cell>
          <cell r="S130">
            <v>116.73519511437739</v>
          </cell>
          <cell r="T130">
            <v>119.42472725390746</v>
          </cell>
          <cell r="U130">
            <v>122.27005485974537</v>
          </cell>
        </row>
        <row r="131">
          <cell r="H131">
            <v>104.4</v>
          </cell>
          <cell r="I131">
            <v>104.24</v>
          </cell>
          <cell r="J131">
            <v>106.66</v>
          </cell>
          <cell r="K131">
            <v>107.1</v>
          </cell>
          <cell r="L131">
            <v>107.81</v>
          </cell>
          <cell r="M131">
            <v>107.96</v>
          </cell>
          <cell r="N131">
            <v>108.05</v>
          </cell>
          <cell r="O131">
            <v>108.57</v>
          </cell>
          <cell r="P131">
            <v>109.1</v>
          </cell>
          <cell r="Q131">
            <v>109.56</v>
          </cell>
          <cell r="S131">
            <v>112.61</v>
          </cell>
          <cell r="T131">
            <v>115.52</v>
          </cell>
          <cell r="U131">
            <v>117.7</v>
          </cell>
        </row>
        <row r="132">
          <cell r="H132">
            <v>102.41</v>
          </cell>
          <cell r="I132">
            <v>101.49</v>
          </cell>
          <cell r="J132">
            <v>103.94</v>
          </cell>
          <cell r="K132">
            <v>104.24</v>
          </cell>
          <cell r="L132">
            <v>104.65</v>
          </cell>
          <cell r="M132">
            <v>104.92</v>
          </cell>
          <cell r="N132">
            <v>105.4</v>
          </cell>
          <cell r="O132">
            <v>105.14</v>
          </cell>
          <cell r="P132">
            <v>105.05</v>
          </cell>
          <cell r="Q132">
            <v>105.45</v>
          </cell>
          <cell r="S132">
            <v>107.47</v>
          </cell>
          <cell r="T132">
            <v>108.9</v>
          </cell>
          <cell r="U132">
            <v>111.14</v>
          </cell>
        </row>
        <row r="133">
          <cell r="H133">
            <v>103.01</v>
          </cell>
          <cell r="I133">
            <v>102.62</v>
          </cell>
          <cell r="J133">
            <v>105.71</v>
          </cell>
          <cell r="K133">
            <v>106.35</v>
          </cell>
          <cell r="L133">
            <v>107.06</v>
          </cell>
          <cell r="M133">
            <v>107.9</v>
          </cell>
          <cell r="N133">
            <v>108.59</v>
          </cell>
          <cell r="O133">
            <v>108.89</v>
          </cell>
          <cell r="P133">
            <v>109.21</v>
          </cell>
          <cell r="Q133">
            <v>109.44</v>
          </cell>
          <cell r="S133">
            <v>111.26</v>
          </cell>
          <cell r="T133">
            <v>113.66</v>
          </cell>
          <cell r="U133">
            <v>116.02</v>
          </cell>
        </row>
        <row r="134">
          <cell r="H134">
            <v>105.5</v>
          </cell>
          <cell r="I134">
            <v>105.69</v>
          </cell>
          <cell r="J134">
            <v>107.67</v>
          </cell>
          <cell r="K134">
            <v>109.04</v>
          </cell>
          <cell r="L134">
            <v>110.16</v>
          </cell>
          <cell r="M134">
            <v>111.51</v>
          </cell>
          <cell r="N134">
            <v>112.4</v>
          </cell>
          <cell r="O134">
            <v>114.26</v>
          </cell>
          <cell r="P134">
            <v>119.89</v>
          </cell>
          <cell r="Q134">
            <v>123.86</v>
          </cell>
          <cell r="S134">
            <v>130.49</v>
          </cell>
          <cell r="T134">
            <v>134.57</v>
          </cell>
          <cell r="U134">
            <v>136.72999999999999</v>
          </cell>
        </row>
        <row r="135">
          <cell r="H135">
            <v>110.17</v>
          </cell>
          <cell r="I135">
            <v>110.38</v>
          </cell>
          <cell r="J135">
            <v>111.78</v>
          </cell>
          <cell r="K135">
            <v>112.46</v>
          </cell>
          <cell r="L135">
            <v>113.2</v>
          </cell>
          <cell r="M135">
            <v>118.11</v>
          </cell>
          <cell r="N135">
            <v>120.43</v>
          </cell>
          <cell r="O135">
            <v>121.4</v>
          </cell>
          <cell r="P135">
            <v>122.12</v>
          </cell>
          <cell r="Q135">
            <v>122.38</v>
          </cell>
          <cell r="S135">
            <v>123.68</v>
          </cell>
          <cell r="T135">
            <v>124.06</v>
          </cell>
          <cell r="U135">
            <v>123.12</v>
          </cell>
        </row>
        <row r="136">
          <cell r="H136">
            <v>103.67</v>
          </cell>
          <cell r="I136">
            <v>105.58</v>
          </cell>
          <cell r="J136">
            <v>109.62</v>
          </cell>
          <cell r="K136">
            <v>111.68</v>
          </cell>
          <cell r="L136">
            <v>114.31</v>
          </cell>
          <cell r="M136">
            <v>117.85</v>
          </cell>
          <cell r="N136">
            <v>121.09</v>
          </cell>
          <cell r="O136">
            <v>123.01</v>
          </cell>
          <cell r="P136">
            <v>123.56</v>
          </cell>
          <cell r="Q136">
            <v>124.35</v>
          </cell>
          <cell r="S136">
            <v>130.13</v>
          </cell>
          <cell r="T136">
            <v>131</v>
          </cell>
          <cell r="U136">
            <v>133.01</v>
          </cell>
        </row>
        <row r="137">
          <cell r="H137">
            <v>108.72</v>
          </cell>
          <cell r="I137">
            <v>115.27</v>
          </cell>
          <cell r="J137">
            <v>118.64</v>
          </cell>
          <cell r="K137">
            <v>120.49</v>
          </cell>
          <cell r="L137">
            <v>121.52</v>
          </cell>
          <cell r="M137">
            <v>123.32</v>
          </cell>
          <cell r="N137">
            <v>125.19</v>
          </cell>
          <cell r="O137">
            <v>124.65</v>
          </cell>
          <cell r="P137">
            <v>125.83</v>
          </cell>
          <cell r="Q137">
            <v>125.86</v>
          </cell>
          <cell r="S137">
            <v>124.76</v>
          </cell>
          <cell r="T137">
            <v>130.44999999999999</v>
          </cell>
          <cell r="U137">
            <v>142.44999999999999</v>
          </cell>
        </row>
        <row r="138">
          <cell r="H138">
            <v>104.84935035157444</v>
          </cell>
          <cell r="I138">
            <v>113.3747110975237</v>
          </cell>
          <cell r="J138">
            <v>117.04781259553653</v>
          </cell>
          <cell r="K138">
            <v>118.52862580250688</v>
          </cell>
          <cell r="L138">
            <v>118.81396667685723</v>
          </cell>
          <cell r="M138">
            <v>118.62374503210027</v>
          </cell>
          <cell r="N138">
            <v>119.51236319168451</v>
          </cell>
          <cell r="O138">
            <v>120.60329715683277</v>
          </cell>
          <cell r="P138">
            <v>122.93174717211862</v>
          </cell>
          <cell r="Q138">
            <v>129.21288138184042</v>
          </cell>
          <cell r="S138">
            <v>132.91568786303884</v>
          </cell>
          <cell r="T138">
            <v>135.17980281259554</v>
          </cell>
          <cell r="U138">
            <v>137.83629012534394</v>
          </cell>
        </row>
        <row r="139">
          <cell r="H139">
            <v>106.6</v>
          </cell>
          <cell r="I139">
            <v>120.74</v>
          </cell>
          <cell r="J139">
            <v>122.27</v>
          </cell>
          <cell r="K139">
            <v>122.81</v>
          </cell>
          <cell r="L139">
            <v>122.82</v>
          </cell>
          <cell r="M139">
            <v>122.48</v>
          </cell>
          <cell r="N139">
            <v>122.37</v>
          </cell>
          <cell r="O139">
            <v>122.39</v>
          </cell>
          <cell r="P139">
            <v>125.29</v>
          </cell>
          <cell r="Q139">
            <v>135.09</v>
          </cell>
          <cell r="S139">
            <v>135.9</v>
          </cell>
          <cell r="T139">
            <v>135.59</v>
          </cell>
          <cell r="U139">
            <v>136.87</v>
          </cell>
        </row>
        <row r="140">
          <cell r="H140">
            <v>102.38</v>
          </cell>
          <cell r="I140">
            <v>103.98</v>
          </cell>
          <cell r="J140">
            <v>109.06</v>
          </cell>
          <cell r="K140">
            <v>112.8</v>
          </cell>
          <cell r="L140">
            <v>115.72</v>
          </cell>
          <cell r="M140">
            <v>116.52</v>
          </cell>
          <cell r="N140">
            <v>117.49</v>
          </cell>
          <cell r="O140">
            <v>120.13</v>
          </cell>
          <cell r="P140">
            <v>126.11</v>
          </cell>
          <cell r="Q140">
            <v>128.83000000000001</v>
          </cell>
          <cell r="S140">
            <v>130.74</v>
          </cell>
          <cell r="T140">
            <v>131.88999999999999</v>
          </cell>
          <cell r="U140">
            <v>136.44</v>
          </cell>
        </row>
        <row r="141">
          <cell r="H141">
            <v>110.95</v>
          </cell>
          <cell r="I141">
            <v>113.31</v>
          </cell>
          <cell r="J141">
            <v>114.33</v>
          </cell>
          <cell r="K141">
            <v>114.52</v>
          </cell>
          <cell r="L141">
            <v>114.63</v>
          </cell>
          <cell r="M141">
            <v>114.71</v>
          </cell>
          <cell r="N141">
            <v>124.51</v>
          </cell>
          <cell r="O141">
            <v>126.79</v>
          </cell>
          <cell r="P141">
            <v>128.03</v>
          </cell>
          <cell r="Q141">
            <v>129.28</v>
          </cell>
          <cell r="S141">
            <v>130.03</v>
          </cell>
          <cell r="T141">
            <v>144.09</v>
          </cell>
          <cell r="U141">
            <v>145.49</v>
          </cell>
        </row>
        <row r="142">
          <cell r="H142">
            <v>104.83</v>
          </cell>
          <cell r="I142">
            <v>112.92</v>
          </cell>
          <cell r="J142">
            <v>115.71</v>
          </cell>
          <cell r="K142">
            <v>114.32</v>
          </cell>
          <cell r="L142">
            <v>112.42</v>
          </cell>
          <cell r="M142">
            <v>109.85</v>
          </cell>
          <cell r="N142">
            <v>112.88</v>
          </cell>
          <cell r="O142">
            <v>116.96</v>
          </cell>
          <cell r="P142">
            <v>118.56</v>
          </cell>
          <cell r="Q142">
            <v>123.06</v>
          </cell>
          <cell r="S142">
            <v>127.7</v>
          </cell>
          <cell r="T142">
            <v>131.53</v>
          </cell>
          <cell r="U142">
            <v>133.22</v>
          </cell>
        </row>
        <row r="143">
          <cell r="H143">
            <v>102.96</v>
          </cell>
          <cell r="I143">
            <v>110.74</v>
          </cell>
          <cell r="J143">
            <v>115.62</v>
          </cell>
          <cell r="K143">
            <v>116.33</v>
          </cell>
          <cell r="L143">
            <v>115.95</v>
          </cell>
          <cell r="M143">
            <v>115.25</v>
          </cell>
          <cell r="N143">
            <v>116.29</v>
          </cell>
          <cell r="O143">
            <v>117.81</v>
          </cell>
          <cell r="P143">
            <v>118.73</v>
          </cell>
          <cell r="Q143">
            <v>123.84</v>
          </cell>
          <cell r="S143">
            <v>128.94</v>
          </cell>
          <cell r="T143">
            <v>128.9</v>
          </cell>
          <cell r="U143">
            <v>129.52000000000001</v>
          </cell>
        </row>
        <row r="144">
          <cell r="H144">
            <v>103.47</v>
          </cell>
          <cell r="I144">
            <v>107.77</v>
          </cell>
          <cell r="J144">
            <v>114.32</v>
          </cell>
          <cell r="K144">
            <v>118.7</v>
          </cell>
          <cell r="L144">
            <v>120.14</v>
          </cell>
          <cell r="M144">
            <v>121.23</v>
          </cell>
          <cell r="N144">
            <v>121.87</v>
          </cell>
          <cell r="O144">
            <v>122.43</v>
          </cell>
          <cell r="P144">
            <v>124.58</v>
          </cell>
          <cell r="Q144">
            <v>129.54</v>
          </cell>
          <cell r="S144">
            <v>136.86000000000001</v>
          </cell>
          <cell r="T144">
            <v>142.87</v>
          </cell>
          <cell r="U144">
            <v>149.02000000000001</v>
          </cell>
        </row>
        <row r="145">
          <cell r="H145">
            <v>107.68</v>
          </cell>
          <cell r="I145">
            <v>109.22</v>
          </cell>
          <cell r="J145">
            <v>110.37</v>
          </cell>
          <cell r="K145">
            <v>110.89</v>
          </cell>
          <cell r="L145">
            <v>111.26</v>
          </cell>
          <cell r="M145">
            <v>111.81</v>
          </cell>
          <cell r="N145">
            <v>111.94</v>
          </cell>
          <cell r="O145">
            <v>112.47</v>
          </cell>
          <cell r="P145">
            <v>113.08</v>
          </cell>
          <cell r="Q145">
            <v>113.31</v>
          </cell>
          <cell r="S145">
            <v>117.22</v>
          </cell>
          <cell r="T145">
            <v>123.34</v>
          </cell>
          <cell r="U145">
            <v>127.08</v>
          </cell>
        </row>
        <row r="146">
          <cell r="H146">
            <v>105.36856640463384</v>
          </cell>
          <cell r="I146">
            <v>107.3900206868018</v>
          </cell>
          <cell r="J146">
            <v>108.97021307405873</v>
          </cell>
          <cell r="K146">
            <v>109.52726106743897</v>
          </cell>
          <cell r="L146">
            <v>110.3242966487381</v>
          </cell>
          <cell r="M146">
            <v>112.76657840297889</v>
          </cell>
          <cell r="N146">
            <v>116.45215142738932</v>
          </cell>
          <cell r="O146">
            <v>120.03513239553163</v>
          </cell>
          <cell r="P146">
            <v>123.62591849400081</v>
          </cell>
          <cell r="Q146">
            <v>127.40388911874223</v>
          </cell>
          <cell r="S146">
            <v>134.15264170459247</v>
          </cell>
          <cell r="T146">
            <v>137.45308026479105</v>
          </cell>
          <cell r="U146">
            <v>141.08359950351675</v>
          </cell>
        </row>
        <row r="147">
          <cell r="H147">
            <v>112.43</v>
          </cell>
          <cell r="I147">
            <v>116.76</v>
          </cell>
          <cell r="J147">
            <v>118.43</v>
          </cell>
          <cell r="K147">
            <v>119.03</v>
          </cell>
          <cell r="L147">
            <v>120.53</v>
          </cell>
          <cell r="M147">
            <v>121.3</v>
          </cell>
          <cell r="N147">
            <v>124.78</v>
          </cell>
          <cell r="O147">
            <v>127.88</v>
          </cell>
          <cell r="P147">
            <v>129.49</v>
          </cell>
          <cell r="Q147">
            <v>131.44999999999999</v>
          </cell>
          <cell r="S147">
            <v>142.76</v>
          </cell>
          <cell r="T147">
            <v>149.94999999999999</v>
          </cell>
          <cell r="U147">
            <v>154.91</v>
          </cell>
        </row>
        <row r="148">
          <cell r="H148">
            <v>102.67</v>
          </cell>
          <cell r="I148">
            <v>104.33</v>
          </cell>
          <cell r="J148">
            <v>107.84</v>
          </cell>
          <cell r="K148">
            <v>111.11</v>
          </cell>
          <cell r="L148">
            <v>113.87</v>
          </cell>
          <cell r="M148">
            <v>116.87</v>
          </cell>
          <cell r="N148">
            <v>117.4</v>
          </cell>
          <cell r="O148">
            <v>119.72</v>
          </cell>
          <cell r="P148">
            <v>119.67</v>
          </cell>
          <cell r="Q148">
            <v>119.87</v>
          </cell>
          <cell r="S148">
            <v>123.89</v>
          </cell>
          <cell r="T148">
            <v>126.23</v>
          </cell>
          <cell r="U148">
            <v>128.88</v>
          </cell>
        </row>
        <row r="149">
          <cell r="H149">
            <v>106.46</v>
          </cell>
          <cell r="I149">
            <v>109.21</v>
          </cell>
          <cell r="J149">
            <v>111.5</v>
          </cell>
          <cell r="K149">
            <v>112.57</v>
          </cell>
          <cell r="L149">
            <v>113.33</v>
          </cell>
          <cell r="M149">
            <v>113.1</v>
          </cell>
          <cell r="N149">
            <v>113.18</v>
          </cell>
          <cell r="O149">
            <v>117.65</v>
          </cell>
          <cell r="P149">
            <v>123.85</v>
          </cell>
          <cell r="Q149">
            <v>125.67</v>
          </cell>
          <cell r="S149">
            <v>129.31</v>
          </cell>
          <cell r="T149">
            <v>135.59</v>
          </cell>
          <cell r="U149">
            <v>142.03</v>
          </cell>
        </row>
        <row r="150">
          <cell r="H150">
            <v>101.6</v>
          </cell>
          <cell r="I150">
            <v>102.62</v>
          </cell>
          <cell r="J150">
            <v>109.16</v>
          </cell>
          <cell r="K150">
            <v>109.46</v>
          </cell>
          <cell r="L150">
            <v>111.04</v>
          </cell>
          <cell r="M150">
            <v>112.42</v>
          </cell>
          <cell r="N150">
            <v>117.07</v>
          </cell>
          <cell r="O150">
            <v>121.17</v>
          </cell>
          <cell r="P150">
            <v>122.41</v>
          </cell>
          <cell r="Q150">
            <v>123.24</v>
          </cell>
          <cell r="S150">
            <v>126.44</v>
          </cell>
          <cell r="T150">
            <v>130.43</v>
          </cell>
          <cell r="U150">
            <v>137.22999999999999</v>
          </cell>
        </row>
        <row r="151">
          <cell r="H151">
            <v>103.95</v>
          </cell>
          <cell r="I151">
            <v>111.77</v>
          </cell>
          <cell r="J151">
            <v>112.78</v>
          </cell>
          <cell r="K151">
            <v>111.75</v>
          </cell>
          <cell r="L151">
            <v>113.22</v>
          </cell>
          <cell r="M151">
            <v>116.56</v>
          </cell>
          <cell r="N151">
            <v>118.84</v>
          </cell>
          <cell r="O151">
            <v>119.77</v>
          </cell>
          <cell r="P151">
            <v>122.71</v>
          </cell>
          <cell r="Q151">
            <v>123.45</v>
          </cell>
          <cell r="S151">
            <v>127.72</v>
          </cell>
          <cell r="T151">
            <v>130.47999999999999</v>
          </cell>
          <cell r="U151">
            <v>136.08000000000001</v>
          </cell>
        </row>
        <row r="152">
          <cell r="H152">
            <v>104.24</v>
          </cell>
          <cell r="I152">
            <v>105.88</v>
          </cell>
          <cell r="J152">
            <v>108.11</v>
          </cell>
          <cell r="K152">
            <v>112.76</v>
          </cell>
          <cell r="L152">
            <v>115.72</v>
          </cell>
          <cell r="M152">
            <v>117.4</v>
          </cell>
          <cell r="N152">
            <v>119.04</v>
          </cell>
          <cell r="O152">
            <v>124.74</v>
          </cell>
          <cell r="P152">
            <v>130.24</v>
          </cell>
          <cell r="Q152">
            <v>132.19999999999999</v>
          </cell>
          <cell r="S152">
            <v>134.74</v>
          </cell>
          <cell r="T152">
            <v>136.63</v>
          </cell>
          <cell r="U152">
            <v>143.81</v>
          </cell>
        </row>
        <row r="153">
          <cell r="H153">
            <v>105.23</v>
          </cell>
          <cell r="I153">
            <v>107.25</v>
          </cell>
          <cell r="J153">
            <v>109.29</v>
          </cell>
          <cell r="K153">
            <v>111.2</v>
          </cell>
          <cell r="L153">
            <v>113.32</v>
          </cell>
          <cell r="M153">
            <v>114.64</v>
          </cell>
          <cell r="N153">
            <v>116.98</v>
          </cell>
          <cell r="O153">
            <v>119.8</v>
          </cell>
          <cell r="P153">
            <v>123.66</v>
          </cell>
          <cell r="Q153">
            <v>128.38</v>
          </cell>
          <cell r="S153">
            <v>133.49</v>
          </cell>
          <cell r="T153">
            <v>135.71</v>
          </cell>
          <cell r="U153">
            <v>137.72999999999999</v>
          </cell>
        </row>
        <row r="154">
          <cell r="H154">
            <v>104.6</v>
          </cell>
          <cell r="I154">
            <v>105.06</v>
          </cell>
          <cell r="J154">
            <v>105.6</v>
          </cell>
          <cell r="K154">
            <v>103.39</v>
          </cell>
          <cell r="L154">
            <v>102.04</v>
          </cell>
          <cell r="M154">
            <v>101.32</v>
          </cell>
          <cell r="N154">
            <v>103.33</v>
          </cell>
          <cell r="O154">
            <v>106.49</v>
          </cell>
          <cell r="P154">
            <v>113.35</v>
          </cell>
          <cell r="Q154">
            <v>123.49</v>
          </cell>
          <cell r="S154">
            <v>133.04</v>
          </cell>
          <cell r="T154">
            <v>140.58000000000001</v>
          </cell>
          <cell r="U154">
            <v>148.75</v>
          </cell>
        </row>
        <row r="155">
          <cell r="H155">
            <v>100.85</v>
          </cell>
          <cell r="I155">
            <v>100.95</v>
          </cell>
          <cell r="J155">
            <v>101.02</v>
          </cell>
          <cell r="K155">
            <v>101.04</v>
          </cell>
          <cell r="L155">
            <v>100.96</v>
          </cell>
          <cell r="M155">
            <v>100.77</v>
          </cell>
          <cell r="N155">
            <v>117.06</v>
          </cell>
          <cell r="O155">
            <v>135.79</v>
          </cell>
          <cell r="P155">
            <v>138.78</v>
          </cell>
          <cell r="Q155">
            <v>143.84</v>
          </cell>
          <cell r="S155">
            <v>146.94</v>
          </cell>
          <cell r="T155">
            <v>147.27000000000001</v>
          </cell>
          <cell r="U155">
            <v>147.5</v>
          </cell>
        </row>
        <row r="156">
          <cell r="H156">
            <v>103.57</v>
          </cell>
          <cell r="I156">
            <v>110.79</v>
          </cell>
          <cell r="J156">
            <v>113.12</v>
          </cell>
          <cell r="K156">
            <v>113.18</v>
          </cell>
          <cell r="L156">
            <v>113.16</v>
          </cell>
          <cell r="M156">
            <v>113.15</v>
          </cell>
          <cell r="N156">
            <v>113.15</v>
          </cell>
          <cell r="O156">
            <v>113.39</v>
          </cell>
          <cell r="P156">
            <v>118.25</v>
          </cell>
          <cell r="Q156">
            <v>124.76</v>
          </cell>
          <cell r="S156">
            <v>129.21</v>
          </cell>
          <cell r="T156">
            <v>129.22999999999999</v>
          </cell>
          <cell r="U156">
            <v>129.12</v>
          </cell>
        </row>
        <row r="157">
          <cell r="H157">
            <v>109.46</v>
          </cell>
          <cell r="I157">
            <v>109.27</v>
          </cell>
          <cell r="J157">
            <v>109.85</v>
          </cell>
          <cell r="K157">
            <v>109.98</v>
          </cell>
          <cell r="L157">
            <v>110.27</v>
          </cell>
          <cell r="M157">
            <v>118.85</v>
          </cell>
          <cell r="N157">
            <v>124.76</v>
          </cell>
          <cell r="O157">
            <v>125.51</v>
          </cell>
          <cell r="P157">
            <v>126.13</v>
          </cell>
          <cell r="Q157">
            <v>126.4</v>
          </cell>
          <cell r="S157">
            <v>138.57</v>
          </cell>
          <cell r="T157">
            <v>141.63999999999999</v>
          </cell>
          <cell r="U157">
            <v>142.4</v>
          </cell>
        </row>
        <row r="158">
          <cell r="H158">
            <v>111.67668386145911</v>
          </cell>
          <cell r="I158">
            <v>113.98030950626382</v>
          </cell>
          <cell r="J158">
            <v>115.26663227708181</v>
          </cell>
          <cell r="K158">
            <v>115.82778187177598</v>
          </cell>
          <cell r="L158">
            <v>117.31997789240974</v>
          </cell>
          <cell r="M158">
            <v>121.20462048636699</v>
          </cell>
          <cell r="N158">
            <v>122.43876934414149</v>
          </cell>
          <cell r="O158">
            <v>123.3253131908622</v>
          </cell>
          <cell r="P158">
            <v>123.94141488577745</v>
          </cell>
          <cell r="Q158">
            <v>124.75436993367724</v>
          </cell>
          <cell r="S158">
            <v>133.44207074428888</v>
          </cell>
          <cell r="T158">
            <v>137.38035372144438</v>
          </cell>
          <cell r="U158">
            <v>139.93434782608696</v>
          </cell>
        </row>
        <row r="159">
          <cell r="H159">
            <v>112.17</v>
          </cell>
          <cell r="I159">
            <v>113.75</v>
          </cell>
          <cell r="J159">
            <v>114.86</v>
          </cell>
          <cell r="K159">
            <v>115.47</v>
          </cell>
          <cell r="L159">
            <v>116.53</v>
          </cell>
          <cell r="M159">
            <v>120.43</v>
          </cell>
          <cell r="N159">
            <v>121.56</v>
          </cell>
          <cell r="O159">
            <v>122.11</v>
          </cell>
          <cell r="P159">
            <v>122.35</v>
          </cell>
          <cell r="Q159">
            <v>122.83</v>
          </cell>
          <cell r="S159">
            <v>131.82</v>
          </cell>
          <cell r="T159">
            <v>135.36000000000001</v>
          </cell>
          <cell r="U159">
            <v>137.79</v>
          </cell>
        </row>
        <row r="160">
          <cell r="H160">
            <v>107.08</v>
          </cell>
          <cell r="I160">
            <v>106.06</v>
          </cell>
          <cell r="J160">
            <v>108.3</v>
          </cell>
          <cell r="K160">
            <v>106.96</v>
          </cell>
          <cell r="L160">
            <v>110.17</v>
          </cell>
          <cell r="M160">
            <v>115.35</v>
          </cell>
          <cell r="N160">
            <v>116.35</v>
          </cell>
          <cell r="O160">
            <v>117.63</v>
          </cell>
          <cell r="P160">
            <v>118.6</v>
          </cell>
          <cell r="Q160">
            <v>119.56</v>
          </cell>
          <cell r="S160">
            <v>127.51</v>
          </cell>
          <cell r="T160">
            <v>132.02000000000001</v>
          </cell>
          <cell r="U160">
            <v>136.94999999999999</v>
          </cell>
        </row>
        <row r="161">
          <cell r="H161">
            <v>113.4</v>
          </cell>
          <cell r="I161">
            <v>126.46</v>
          </cell>
          <cell r="J161">
            <v>128.04</v>
          </cell>
          <cell r="K161">
            <v>130.68</v>
          </cell>
          <cell r="L161">
            <v>133.71</v>
          </cell>
          <cell r="M161">
            <v>135.75</v>
          </cell>
          <cell r="N161">
            <v>138.21</v>
          </cell>
          <cell r="O161">
            <v>141.54</v>
          </cell>
          <cell r="P161">
            <v>145</v>
          </cell>
          <cell r="Q161">
            <v>148.55000000000001</v>
          </cell>
          <cell r="S161">
            <v>155.55000000000001</v>
          </cell>
          <cell r="T161">
            <v>162.24</v>
          </cell>
          <cell r="U161">
            <v>162.75</v>
          </cell>
        </row>
        <row r="163">
          <cell r="H163">
            <v>104.28182490714309</v>
          </cell>
          <cell r="I163">
            <v>106.70094852196335</v>
          </cell>
          <cell r="J163">
            <v>109.07714522515886</v>
          </cell>
          <cell r="K163">
            <v>111.48374804309789</v>
          </cell>
          <cell r="L163">
            <v>113.60477576204072</v>
          </cell>
          <cell r="M163">
            <v>115.87697977100409</v>
          </cell>
          <cell r="N163">
            <v>117.83465635264143</v>
          </cell>
          <cell r="O163">
            <v>119.82367130183874</v>
          </cell>
          <cell r="P163">
            <v>121.68577953771066</v>
          </cell>
          <cell r="Q163">
            <v>123.52270067839272</v>
          </cell>
          <cell r="S163">
            <v>128.71013322282593</v>
          </cell>
          <cell r="T163">
            <v>131.68287779721891</v>
          </cell>
          <cell r="U163">
            <v>135.10947877336773</v>
          </cell>
        </row>
        <row r="165">
          <cell r="H165">
            <v>103.34</v>
          </cell>
          <cell r="I165">
            <v>105.54</v>
          </cell>
          <cell r="J165">
            <v>107.62</v>
          </cell>
          <cell r="K165">
            <v>109.88</v>
          </cell>
          <cell r="L165">
            <v>111.65</v>
          </cell>
          <cell r="M165">
            <v>113.29</v>
          </cell>
          <cell r="N165">
            <v>115.1</v>
          </cell>
          <cell r="O165">
            <v>116.68</v>
          </cell>
          <cell r="P165">
            <v>118.33</v>
          </cell>
          <cell r="Q165">
            <v>119.83</v>
          </cell>
          <cell r="S165">
            <v>123.63</v>
          </cell>
          <cell r="T165">
            <v>126.03</v>
          </cell>
          <cell r="U165">
            <v>128.99</v>
          </cell>
        </row>
        <row r="166">
          <cell r="H166">
            <v>103.34</v>
          </cell>
          <cell r="I166">
            <v>105.54</v>
          </cell>
          <cell r="J166">
            <v>107.62</v>
          </cell>
          <cell r="K166">
            <v>109.88</v>
          </cell>
          <cell r="L166">
            <v>111.65</v>
          </cell>
          <cell r="M166">
            <v>113.29</v>
          </cell>
          <cell r="N166">
            <v>115.1</v>
          </cell>
          <cell r="O166">
            <v>116.68</v>
          </cell>
          <cell r="P166">
            <v>118.33</v>
          </cell>
          <cell r="Q166">
            <v>119.83</v>
          </cell>
          <cell r="S166">
            <v>123.63</v>
          </cell>
          <cell r="T166">
            <v>126.03</v>
          </cell>
          <cell r="U166">
            <v>128.99</v>
          </cell>
        </row>
        <row r="167">
          <cell r="H167">
            <v>102.31</v>
          </cell>
          <cell r="I167">
            <v>105.51</v>
          </cell>
          <cell r="J167">
            <v>107.43</v>
          </cell>
          <cell r="K167">
            <v>109.53</v>
          </cell>
          <cell r="L167">
            <v>110.22</v>
          </cell>
          <cell r="M167">
            <v>112.02</v>
          </cell>
          <cell r="N167">
            <v>113.69</v>
          </cell>
          <cell r="O167">
            <v>114.34</v>
          </cell>
          <cell r="P167">
            <v>114.86</v>
          </cell>
          <cell r="Q167">
            <v>117.03</v>
          </cell>
          <cell r="S167">
            <v>121.19</v>
          </cell>
          <cell r="T167">
            <v>123.86</v>
          </cell>
          <cell r="U167">
            <v>126.92</v>
          </cell>
        </row>
        <row r="168">
          <cell r="H168">
            <v>102.31</v>
          </cell>
          <cell r="I168">
            <v>105.51</v>
          </cell>
          <cell r="J168">
            <v>107.43</v>
          </cell>
          <cell r="K168">
            <v>109.53</v>
          </cell>
          <cell r="L168">
            <v>110.22</v>
          </cell>
          <cell r="M168">
            <v>112.02</v>
          </cell>
          <cell r="N168">
            <v>113.69</v>
          </cell>
          <cell r="O168">
            <v>114.34</v>
          </cell>
          <cell r="P168">
            <v>114.86</v>
          </cell>
          <cell r="Q168">
            <v>117.03</v>
          </cell>
          <cell r="S168">
            <v>121.19</v>
          </cell>
          <cell r="T168">
            <v>123.86</v>
          </cell>
          <cell r="U168">
            <v>126.92</v>
          </cell>
        </row>
        <row r="169">
          <cell r="H169">
            <v>108.63727351164796</v>
          </cell>
          <cell r="I169">
            <v>110.42758843830889</v>
          </cell>
          <cell r="J169">
            <v>112.4612899050906</v>
          </cell>
          <cell r="K169">
            <v>114.67790767903365</v>
          </cell>
          <cell r="L169">
            <v>117.32669974115616</v>
          </cell>
          <cell r="M169">
            <v>121.90483822260569</v>
          </cell>
          <cell r="N169">
            <v>123.98756039689387</v>
          </cell>
          <cell r="O169">
            <v>127.65886324417602</v>
          </cell>
          <cell r="P169">
            <v>129.88944995685935</v>
          </cell>
          <cell r="Q169">
            <v>132.61711173425365</v>
          </cell>
          <cell r="S169">
            <v>145.28322691975842</v>
          </cell>
          <cell r="T169">
            <v>149.02870362381364</v>
          </cell>
          <cell r="U169">
            <v>151.74168895599655</v>
          </cell>
        </row>
        <row r="170">
          <cell r="H170">
            <v>123.31</v>
          </cell>
          <cell r="I170">
            <v>123.33</v>
          </cell>
          <cell r="J170">
            <v>124.36</v>
          </cell>
          <cell r="K170">
            <v>124.36</v>
          </cell>
          <cell r="L170">
            <v>126.23</v>
          </cell>
          <cell r="M170">
            <v>132.41999999999999</v>
          </cell>
          <cell r="N170">
            <v>133.44999999999999</v>
          </cell>
          <cell r="O170">
            <v>134.58000000000001</v>
          </cell>
          <cell r="P170">
            <v>135.66</v>
          </cell>
          <cell r="Q170">
            <v>135.66</v>
          </cell>
          <cell r="S170">
            <v>168.77</v>
          </cell>
          <cell r="T170">
            <v>168.77</v>
          </cell>
          <cell r="U170">
            <v>168.92</v>
          </cell>
        </row>
        <row r="171">
          <cell r="H171">
            <v>192.3</v>
          </cell>
          <cell r="I171">
            <v>192.3</v>
          </cell>
          <cell r="J171">
            <v>192.3</v>
          </cell>
          <cell r="K171">
            <v>192.3</v>
          </cell>
          <cell r="L171">
            <v>192.3</v>
          </cell>
          <cell r="M171">
            <v>192.3</v>
          </cell>
          <cell r="N171">
            <v>192.3</v>
          </cell>
          <cell r="O171">
            <v>192.3</v>
          </cell>
          <cell r="P171">
            <v>192.3</v>
          </cell>
          <cell r="Q171">
            <v>192.3</v>
          </cell>
          <cell r="S171">
            <v>269.22000000000003</v>
          </cell>
          <cell r="T171">
            <v>269.22000000000003</v>
          </cell>
          <cell r="U171">
            <v>269.22000000000003</v>
          </cell>
        </row>
        <row r="172">
          <cell r="H172">
            <v>104.42</v>
          </cell>
          <cell r="I172">
            <v>106.81</v>
          </cell>
          <cell r="J172">
            <v>109.01</v>
          </cell>
          <cell r="K172">
            <v>111.56</v>
          </cell>
          <cell r="L172">
            <v>114.12</v>
          </cell>
          <cell r="M172">
            <v>119.43</v>
          </cell>
          <cell r="N172">
            <v>122.22</v>
          </cell>
          <cell r="O172">
            <v>126.18</v>
          </cell>
          <cell r="P172">
            <v>129.15</v>
          </cell>
          <cell r="Q172">
            <v>132.57</v>
          </cell>
          <cell r="S172">
            <v>140.11000000000001</v>
          </cell>
          <cell r="T172">
            <v>143.83000000000001</v>
          </cell>
          <cell r="U172">
            <v>147.47999999999999</v>
          </cell>
        </row>
        <row r="173">
          <cell r="H173">
            <v>104.91</v>
          </cell>
          <cell r="I173">
            <v>106.96</v>
          </cell>
          <cell r="J173">
            <v>109.61</v>
          </cell>
          <cell r="K173">
            <v>112.16</v>
          </cell>
          <cell r="L173">
            <v>115.39</v>
          </cell>
          <cell r="M173">
            <v>118.66</v>
          </cell>
          <cell r="N173">
            <v>121</v>
          </cell>
          <cell r="O173">
            <v>126.37</v>
          </cell>
          <cell r="P173">
            <v>128.97999999999999</v>
          </cell>
          <cell r="Q173">
            <v>131.68</v>
          </cell>
          <cell r="S173">
            <v>137.26</v>
          </cell>
          <cell r="T173">
            <v>143.05000000000001</v>
          </cell>
          <cell r="U173">
            <v>146.61000000000001</v>
          </cell>
        </row>
        <row r="174">
          <cell r="H174">
            <v>105.18</v>
          </cell>
          <cell r="I174">
            <v>107.4</v>
          </cell>
          <cell r="J174">
            <v>109.29</v>
          </cell>
          <cell r="K174">
            <v>113</v>
          </cell>
          <cell r="L174">
            <v>115.88</v>
          </cell>
          <cell r="M174">
            <v>119.01</v>
          </cell>
          <cell r="N174">
            <v>120.37</v>
          </cell>
          <cell r="O174">
            <v>123.73</v>
          </cell>
          <cell r="P174">
            <v>125.08</v>
          </cell>
          <cell r="Q174">
            <v>129.74</v>
          </cell>
          <cell r="S174">
            <v>139.72999999999999</v>
          </cell>
          <cell r="T174">
            <v>144.83000000000001</v>
          </cell>
          <cell r="U174">
            <v>147.19999999999999</v>
          </cell>
        </row>
        <row r="175">
          <cell r="H175">
            <v>103.87193225985564</v>
          </cell>
          <cell r="I175">
            <v>106.98429205996669</v>
          </cell>
          <cell r="J175">
            <v>109.02271515824542</v>
          </cell>
          <cell r="K175">
            <v>110.83094947251527</v>
          </cell>
          <cell r="L175">
            <v>113.36780122154359</v>
          </cell>
          <cell r="M175">
            <v>115.76001665741255</v>
          </cell>
          <cell r="N175">
            <v>118.01550249861188</v>
          </cell>
          <cell r="O175">
            <v>119.88299278178789</v>
          </cell>
          <cell r="P175">
            <v>121.89</v>
          </cell>
          <cell r="Q175">
            <v>123.59618545252637</v>
          </cell>
          <cell r="S175">
            <v>127.95022765130483</v>
          </cell>
          <cell r="T175">
            <v>132.18795113825652</v>
          </cell>
          <cell r="U175">
            <v>136.53366463076068</v>
          </cell>
        </row>
        <row r="176">
          <cell r="H176">
            <v>103.92</v>
          </cell>
          <cell r="I176">
            <v>106.93</v>
          </cell>
          <cell r="J176">
            <v>109.39</v>
          </cell>
          <cell r="K176">
            <v>111.2</v>
          </cell>
          <cell r="L176">
            <v>113.79</v>
          </cell>
          <cell r="M176">
            <v>115.37</v>
          </cell>
          <cell r="N176">
            <v>117.46</v>
          </cell>
          <cell r="O176">
            <v>119.81</v>
          </cell>
          <cell r="P176">
            <v>121.76</v>
          </cell>
          <cell r="Q176">
            <v>122.97</v>
          </cell>
          <cell r="S176">
            <v>127.33</v>
          </cell>
          <cell r="T176">
            <v>131.24</v>
          </cell>
          <cell r="U176">
            <v>136.91999999999999</v>
          </cell>
        </row>
        <row r="177">
          <cell r="H177">
            <v>103.16</v>
          </cell>
          <cell r="I177">
            <v>106.46</v>
          </cell>
          <cell r="J177">
            <v>108.77</v>
          </cell>
          <cell r="K177">
            <v>111.17</v>
          </cell>
          <cell r="L177">
            <v>112.87</v>
          </cell>
          <cell r="M177">
            <v>114.15</v>
          </cell>
          <cell r="N177">
            <v>115.84</v>
          </cell>
          <cell r="O177">
            <v>117.45</v>
          </cell>
          <cell r="P177">
            <v>119.02</v>
          </cell>
          <cell r="Q177">
            <v>120.74</v>
          </cell>
          <cell r="S177">
            <v>125.7</v>
          </cell>
          <cell r="T177">
            <v>129.68</v>
          </cell>
          <cell r="U177">
            <v>134.43</v>
          </cell>
        </row>
        <row r="178">
          <cell r="H178">
            <v>104.57</v>
          </cell>
          <cell r="I178">
            <v>109.17</v>
          </cell>
          <cell r="J178">
            <v>112.16</v>
          </cell>
          <cell r="K178">
            <v>114.7</v>
          </cell>
          <cell r="L178">
            <v>118.02</v>
          </cell>
          <cell r="M178">
            <v>120.16</v>
          </cell>
          <cell r="N178">
            <v>122.52</v>
          </cell>
          <cell r="O178">
            <v>124.36</v>
          </cell>
          <cell r="P178">
            <v>126.65</v>
          </cell>
          <cell r="Q178">
            <v>128.31</v>
          </cell>
          <cell r="S178">
            <v>131.84</v>
          </cell>
          <cell r="T178">
            <v>136.51</v>
          </cell>
          <cell r="U178">
            <v>140.52000000000001</v>
          </cell>
        </row>
        <row r="179">
          <cell r="H179">
            <v>103.68</v>
          </cell>
          <cell r="I179">
            <v>105.75</v>
          </cell>
          <cell r="J179">
            <v>106.66</v>
          </cell>
          <cell r="K179">
            <v>107.68</v>
          </cell>
          <cell r="L179">
            <v>110.02</v>
          </cell>
          <cell r="M179">
            <v>113.76</v>
          </cell>
          <cell r="N179">
            <v>116.34</v>
          </cell>
          <cell r="O179">
            <v>117.96</v>
          </cell>
          <cell r="P179">
            <v>120.02</v>
          </cell>
          <cell r="Q179">
            <v>122.15</v>
          </cell>
          <cell r="S179">
            <v>126.79</v>
          </cell>
          <cell r="T179">
            <v>131.11000000000001</v>
          </cell>
          <cell r="U179">
            <v>134.43</v>
          </cell>
        </row>
        <row r="180">
          <cell r="H180">
            <v>103.26268996960486</v>
          </cell>
          <cell r="I180">
            <v>105.14970618034448</v>
          </cell>
          <cell r="J180">
            <v>107.55142857142856</v>
          </cell>
          <cell r="K180">
            <v>109.48202634245187</v>
          </cell>
          <cell r="L180">
            <v>111.66460486322188</v>
          </cell>
          <cell r="M180">
            <v>113.80011651469098</v>
          </cell>
          <cell r="N180">
            <v>115.66367781155014</v>
          </cell>
          <cell r="O180">
            <v>117.74018237082066</v>
          </cell>
          <cell r="P180">
            <v>119.72076494427559</v>
          </cell>
          <cell r="Q180">
            <v>121.9643161094225</v>
          </cell>
          <cell r="S180">
            <v>127.03231003039514</v>
          </cell>
          <cell r="T180">
            <v>130.00201621073961</v>
          </cell>
          <cell r="U180">
            <v>133.17119047619047</v>
          </cell>
        </row>
        <row r="181">
          <cell r="H181">
            <v>103.88</v>
          </cell>
          <cell r="I181">
            <v>105.83</v>
          </cell>
          <cell r="J181">
            <v>108.3</v>
          </cell>
          <cell r="K181">
            <v>109.91</v>
          </cell>
          <cell r="L181">
            <v>112.26</v>
          </cell>
          <cell r="M181">
            <v>114.18</v>
          </cell>
          <cell r="N181">
            <v>115.51</v>
          </cell>
          <cell r="O181">
            <v>117.19</v>
          </cell>
          <cell r="P181">
            <v>118.94</v>
          </cell>
          <cell r="Q181">
            <v>121.3</v>
          </cell>
          <cell r="S181">
            <v>127.08</v>
          </cell>
          <cell r="T181">
            <v>130.44</v>
          </cell>
          <cell r="U181">
            <v>132.58000000000001</v>
          </cell>
        </row>
        <row r="182">
          <cell r="H182">
            <v>102.95</v>
          </cell>
          <cell r="I182">
            <v>104.37</v>
          </cell>
          <cell r="J182">
            <v>106.57</v>
          </cell>
          <cell r="K182">
            <v>107.52</v>
          </cell>
          <cell r="L182">
            <v>109.73</v>
          </cell>
          <cell r="M182">
            <v>111.55</v>
          </cell>
          <cell r="N182">
            <v>112.77</v>
          </cell>
          <cell r="O182">
            <v>114.55</v>
          </cell>
          <cell r="P182">
            <v>116.49</v>
          </cell>
          <cell r="Q182">
            <v>118.87</v>
          </cell>
          <cell r="S182">
            <v>122.41</v>
          </cell>
          <cell r="T182">
            <v>124.83</v>
          </cell>
          <cell r="U182">
            <v>128.28</v>
          </cell>
        </row>
        <row r="183">
          <cell r="H183">
            <v>103.36</v>
          </cell>
          <cell r="I183">
            <v>104.98</v>
          </cell>
          <cell r="J183">
            <v>107.51</v>
          </cell>
          <cell r="K183">
            <v>109.88</v>
          </cell>
          <cell r="L183">
            <v>112.7</v>
          </cell>
          <cell r="M183">
            <v>114.7</v>
          </cell>
          <cell r="N183">
            <v>116.97</v>
          </cell>
          <cell r="O183">
            <v>119.52</v>
          </cell>
          <cell r="P183">
            <v>122.13</v>
          </cell>
          <cell r="Q183">
            <v>124.48</v>
          </cell>
          <cell r="S183">
            <v>132.21</v>
          </cell>
          <cell r="T183">
            <v>134.86000000000001</v>
          </cell>
          <cell r="U183">
            <v>137.1</v>
          </cell>
        </row>
        <row r="184">
          <cell r="H184">
            <v>103.67</v>
          </cell>
          <cell r="I184">
            <v>105.96</v>
          </cell>
          <cell r="J184">
            <v>108.13</v>
          </cell>
          <cell r="K184">
            <v>110.95</v>
          </cell>
          <cell r="L184">
            <v>113.12</v>
          </cell>
          <cell r="M184">
            <v>115.6</v>
          </cell>
          <cell r="N184">
            <v>117.87</v>
          </cell>
          <cell r="O184">
            <v>119.01</v>
          </cell>
          <cell r="P184">
            <v>120.25</v>
          </cell>
          <cell r="Q184">
            <v>121.5</v>
          </cell>
          <cell r="S184">
            <v>127.36</v>
          </cell>
          <cell r="T184">
            <v>130.24</v>
          </cell>
          <cell r="U184">
            <v>134.04</v>
          </cell>
        </row>
        <row r="185">
          <cell r="H185">
            <v>101.02</v>
          </cell>
          <cell r="I185">
            <v>103.87</v>
          </cell>
          <cell r="J185">
            <v>106.71</v>
          </cell>
          <cell r="K185">
            <v>109.29</v>
          </cell>
          <cell r="L185">
            <v>110.57</v>
          </cell>
          <cell r="M185">
            <v>113.88</v>
          </cell>
          <cell r="N185">
            <v>118.37</v>
          </cell>
          <cell r="O185">
            <v>123.6</v>
          </cell>
          <cell r="P185">
            <v>127.04</v>
          </cell>
          <cell r="Q185">
            <v>130.94999999999999</v>
          </cell>
          <cell r="S185">
            <v>132.97999999999999</v>
          </cell>
          <cell r="T185">
            <v>136.16999999999999</v>
          </cell>
          <cell r="U185">
            <v>142.11000000000001</v>
          </cell>
        </row>
        <row r="186">
          <cell r="H186">
            <v>101.81</v>
          </cell>
          <cell r="I186">
            <v>103.58</v>
          </cell>
          <cell r="J186">
            <v>106.21</v>
          </cell>
          <cell r="K186">
            <v>109.06</v>
          </cell>
          <cell r="L186">
            <v>110.47</v>
          </cell>
          <cell r="M186">
            <v>112.75</v>
          </cell>
          <cell r="N186">
            <v>114.69</v>
          </cell>
          <cell r="O186">
            <v>117.86</v>
          </cell>
          <cell r="P186">
            <v>119.04</v>
          </cell>
          <cell r="Q186">
            <v>121.68</v>
          </cell>
          <cell r="S186">
            <v>123.63</v>
          </cell>
          <cell r="T186">
            <v>128.32</v>
          </cell>
          <cell r="U186">
            <v>133.81</v>
          </cell>
        </row>
        <row r="187">
          <cell r="H187">
            <v>103.81</v>
          </cell>
          <cell r="I187">
            <v>105.21</v>
          </cell>
          <cell r="J187">
            <v>107.58</v>
          </cell>
          <cell r="K187">
            <v>109.02</v>
          </cell>
          <cell r="L187">
            <v>110.84</v>
          </cell>
          <cell r="M187">
            <v>112.76</v>
          </cell>
          <cell r="N187">
            <v>114.03</v>
          </cell>
          <cell r="O187">
            <v>115.94</v>
          </cell>
          <cell r="P187">
            <v>118.94</v>
          </cell>
          <cell r="Q187">
            <v>120.56</v>
          </cell>
          <cell r="S187">
            <v>125.58</v>
          </cell>
          <cell r="T187">
            <v>127.5</v>
          </cell>
          <cell r="U187">
            <v>129.54</v>
          </cell>
        </row>
        <row r="188">
          <cell r="H188">
            <v>103.52905555555556</v>
          </cell>
          <cell r="I188">
            <v>106.02980555555555</v>
          </cell>
          <cell r="J188">
            <v>108.75333333333334</v>
          </cell>
          <cell r="K188">
            <v>111.43411111111112</v>
          </cell>
          <cell r="L188">
            <v>113.38305555555556</v>
          </cell>
          <cell r="M188">
            <v>115.83416666666666</v>
          </cell>
          <cell r="N188">
            <v>117.6768888888889</v>
          </cell>
          <cell r="O188">
            <v>118.58338888888889</v>
          </cell>
          <cell r="P188">
            <v>120.90072222222223</v>
          </cell>
          <cell r="Q188">
            <v>123.51036111111111</v>
          </cell>
          <cell r="S188">
            <v>126.11355555555555</v>
          </cell>
          <cell r="T188">
            <v>128.8618611111111</v>
          </cell>
          <cell r="U188">
            <v>132.63966666666667</v>
          </cell>
        </row>
        <row r="189">
          <cell r="H189">
            <v>103.2</v>
          </cell>
          <cell r="I189">
            <v>104.67</v>
          </cell>
          <cell r="J189">
            <v>104.89</v>
          </cell>
          <cell r="K189">
            <v>106.54</v>
          </cell>
          <cell r="L189">
            <v>108.77</v>
          </cell>
          <cell r="M189">
            <v>111.92</v>
          </cell>
          <cell r="N189">
            <v>114.27</v>
          </cell>
          <cell r="O189">
            <v>114.75</v>
          </cell>
          <cell r="P189">
            <v>116.05</v>
          </cell>
          <cell r="Q189">
            <v>117.47</v>
          </cell>
          <cell r="S189">
            <v>120.21</v>
          </cell>
          <cell r="T189">
            <v>124.13</v>
          </cell>
          <cell r="U189">
            <v>127.53</v>
          </cell>
        </row>
        <row r="190">
          <cell r="H190">
            <v>103.68</v>
          </cell>
          <cell r="I190">
            <v>106.59</v>
          </cell>
          <cell r="J190">
            <v>111.17</v>
          </cell>
          <cell r="K190">
            <v>115.35</v>
          </cell>
          <cell r="L190">
            <v>117.22</v>
          </cell>
          <cell r="M190">
            <v>119.88</v>
          </cell>
          <cell r="N190">
            <v>120.76</v>
          </cell>
          <cell r="O190">
            <v>123.24</v>
          </cell>
          <cell r="P190">
            <v>127.06</v>
          </cell>
          <cell r="Q190">
            <v>131.22999999999999</v>
          </cell>
          <cell r="S190">
            <v>133.72999999999999</v>
          </cell>
          <cell r="T190">
            <v>135.5</v>
          </cell>
          <cell r="U190">
            <v>139.41</v>
          </cell>
        </row>
        <row r="191">
          <cell r="H191">
            <v>101.66</v>
          </cell>
          <cell r="I191">
            <v>103.08</v>
          </cell>
          <cell r="J191">
            <v>105.73</v>
          </cell>
          <cell r="K191">
            <v>107.37</v>
          </cell>
          <cell r="L191">
            <v>109.5</v>
          </cell>
          <cell r="M191">
            <v>110.58</v>
          </cell>
          <cell r="N191">
            <v>117.78</v>
          </cell>
          <cell r="O191">
            <v>112.6</v>
          </cell>
          <cell r="P191">
            <v>114.74</v>
          </cell>
          <cell r="Q191">
            <v>116.96</v>
          </cell>
          <cell r="S191">
            <v>119.01</v>
          </cell>
          <cell r="T191">
            <v>119.67</v>
          </cell>
          <cell r="U191">
            <v>123.29</v>
          </cell>
        </row>
        <row r="192">
          <cell r="H192">
            <v>104.76</v>
          </cell>
          <cell r="I192">
            <v>109.15</v>
          </cell>
          <cell r="J192">
            <v>113.09</v>
          </cell>
          <cell r="K192">
            <v>114.82</v>
          </cell>
          <cell r="L192">
            <v>116.22</v>
          </cell>
          <cell r="M192">
            <v>117.07</v>
          </cell>
          <cell r="N192">
            <v>117.8</v>
          </cell>
          <cell r="O192">
            <v>118.37</v>
          </cell>
          <cell r="P192">
            <v>119.31</v>
          </cell>
          <cell r="Q192">
            <v>120.9</v>
          </cell>
          <cell r="S192">
            <v>123.69</v>
          </cell>
          <cell r="T192">
            <v>127.1</v>
          </cell>
          <cell r="U192">
            <v>131.51</v>
          </cell>
        </row>
        <row r="193">
          <cell r="H193">
            <v>103.59071729957805</v>
          </cell>
          <cell r="I193">
            <v>106.52751054852321</v>
          </cell>
          <cell r="J193">
            <v>109.28590717299578</v>
          </cell>
          <cell r="K193">
            <v>112.18464135021095</v>
          </cell>
          <cell r="L193">
            <v>114.39227848101265</v>
          </cell>
          <cell r="M193">
            <v>117.40168776371307</v>
          </cell>
          <cell r="N193">
            <v>119.92109704641349</v>
          </cell>
          <cell r="O193">
            <v>122.94607594936708</v>
          </cell>
          <cell r="P193">
            <v>125.58434599156118</v>
          </cell>
          <cell r="Q193">
            <v>127.66691983122362</v>
          </cell>
          <cell r="S193">
            <v>132.23312236286921</v>
          </cell>
          <cell r="T193">
            <v>135.2342194092827</v>
          </cell>
          <cell r="U193">
            <v>139.54388185654008</v>
          </cell>
        </row>
        <row r="194">
          <cell r="H194">
            <v>102.44</v>
          </cell>
          <cell r="I194">
            <v>104.79</v>
          </cell>
          <cell r="J194">
            <v>106.68</v>
          </cell>
          <cell r="K194">
            <v>109.08</v>
          </cell>
          <cell r="L194">
            <v>110.84</v>
          </cell>
          <cell r="M194">
            <v>112.92</v>
          </cell>
          <cell r="N194">
            <v>115.32</v>
          </cell>
          <cell r="O194">
            <v>118.42</v>
          </cell>
          <cell r="P194">
            <v>120.8</v>
          </cell>
          <cell r="Q194">
            <v>122.78</v>
          </cell>
          <cell r="S194">
            <v>126.87</v>
          </cell>
          <cell r="T194">
            <v>128.66999999999999</v>
          </cell>
          <cell r="U194">
            <v>132.6</v>
          </cell>
        </row>
        <row r="195">
          <cell r="H195">
            <v>103.73</v>
          </cell>
          <cell r="I195">
            <v>105.76</v>
          </cell>
          <cell r="J195">
            <v>108.14</v>
          </cell>
          <cell r="K195">
            <v>110.52</v>
          </cell>
          <cell r="L195">
            <v>113.07</v>
          </cell>
          <cell r="M195">
            <v>116.01</v>
          </cell>
          <cell r="N195">
            <v>119.04</v>
          </cell>
          <cell r="O195">
            <v>121.77</v>
          </cell>
          <cell r="P195">
            <v>124.26</v>
          </cell>
          <cell r="Q195">
            <v>125.64</v>
          </cell>
          <cell r="S195">
            <v>127.29</v>
          </cell>
          <cell r="T195">
            <v>128.75</v>
          </cell>
          <cell r="U195">
            <v>133.49</v>
          </cell>
        </row>
        <row r="196">
          <cell r="H196">
            <v>104.7</v>
          </cell>
          <cell r="I196">
            <v>108.98</v>
          </cell>
          <cell r="J196">
            <v>112.96</v>
          </cell>
          <cell r="K196">
            <v>116.8</v>
          </cell>
          <cell r="L196">
            <v>119.21</v>
          </cell>
          <cell r="M196">
            <v>123.26</v>
          </cell>
          <cell r="N196">
            <v>125.5</v>
          </cell>
          <cell r="O196">
            <v>128.68</v>
          </cell>
          <cell r="P196">
            <v>131.71</v>
          </cell>
          <cell r="Q196">
            <v>134.46</v>
          </cell>
          <cell r="S196">
            <v>141.85</v>
          </cell>
          <cell r="T196">
            <v>147.35</v>
          </cell>
          <cell r="U196">
            <v>151.72</v>
          </cell>
        </row>
        <row r="197">
          <cell r="H197">
            <v>105.30405291005292</v>
          </cell>
          <cell r="I197">
            <v>110.01934391534391</v>
          </cell>
          <cell r="J197">
            <v>115.2098377425044</v>
          </cell>
          <cell r="K197">
            <v>119.6054532627866</v>
          </cell>
          <cell r="L197">
            <v>123.26324162257495</v>
          </cell>
          <cell r="M197">
            <v>126.18446913580247</v>
          </cell>
          <cell r="N197">
            <v>128.82331922398589</v>
          </cell>
          <cell r="O197">
            <v>131.13813051146386</v>
          </cell>
          <cell r="P197">
            <v>133.73809523809524</v>
          </cell>
          <cell r="Q197">
            <v>136.11486419753086</v>
          </cell>
          <cell r="S197">
            <v>140.09449735449735</v>
          </cell>
          <cell r="T197">
            <v>145.12643386243386</v>
          </cell>
          <cell r="U197">
            <v>152.48166843033508</v>
          </cell>
        </row>
        <row r="198">
          <cell r="H198">
            <v>103.87</v>
          </cell>
          <cell r="I198">
            <v>108.27</v>
          </cell>
          <cell r="J198">
            <v>111.91</v>
          </cell>
          <cell r="K198">
            <v>113.32</v>
          </cell>
          <cell r="L198">
            <v>115.21</v>
          </cell>
          <cell r="M198">
            <v>118.05</v>
          </cell>
          <cell r="N198">
            <v>120.1</v>
          </cell>
          <cell r="O198">
            <v>121.26</v>
          </cell>
          <cell r="P198">
            <v>122.54</v>
          </cell>
          <cell r="Q198">
            <v>124.39</v>
          </cell>
          <cell r="S198">
            <v>128.32</v>
          </cell>
          <cell r="T198">
            <v>134.61000000000001</v>
          </cell>
          <cell r="U198">
            <v>141.94</v>
          </cell>
        </row>
        <row r="199">
          <cell r="H199">
            <v>105.2</v>
          </cell>
          <cell r="I199">
            <v>110.08</v>
          </cell>
          <cell r="J199">
            <v>115.07</v>
          </cell>
          <cell r="K199">
            <v>118.34</v>
          </cell>
          <cell r="L199">
            <v>120.55</v>
          </cell>
          <cell r="M199">
            <v>122.3</v>
          </cell>
          <cell r="N199">
            <v>123.37</v>
          </cell>
          <cell r="O199">
            <v>124.68</v>
          </cell>
          <cell r="P199">
            <v>128.29</v>
          </cell>
          <cell r="Q199">
            <v>133.47999999999999</v>
          </cell>
          <cell r="S199">
            <v>138.84</v>
          </cell>
          <cell r="T199">
            <v>142.07</v>
          </cell>
          <cell r="U199">
            <v>150.18</v>
          </cell>
        </row>
        <row r="200">
          <cell r="H200">
            <v>108.11</v>
          </cell>
          <cell r="I200">
            <v>115.77</v>
          </cell>
          <cell r="J200">
            <v>123.13</v>
          </cell>
          <cell r="K200">
            <v>129.65</v>
          </cell>
          <cell r="L200">
            <v>135.16</v>
          </cell>
          <cell r="M200">
            <v>138.16</v>
          </cell>
          <cell r="N200">
            <v>141.65</v>
          </cell>
          <cell r="O200">
            <v>144.71</v>
          </cell>
          <cell r="P200">
            <v>148.94999999999999</v>
          </cell>
          <cell r="Q200">
            <v>152.71</v>
          </cell>
          <cell r="S200">
            <v>156.74</v>
          </cell>
          <cell r="T200">
            <v>161.6</v>
          </cell>
          <cell r="U200">
            <v>170.41</v>
          </cell>
        </row>
        <row r="201">
          <cell r="H201">
            <v>106.14</v>
          </cell>
          <cell r="I201">
            <v>110.89</v>
          </cell>
          <cell r="J201">
            <v>115.35</v>
          </cell>
          <cell r="K201">
            <v>118.11</v>
          </cell>
          <cell r="L201">
            <v>120.38</v>
          </cell>
          <cell r="M201">
            <v>123.68</v>
          </cell>
          <cell r="N201">
            <v>125.53</v>
          </cell>
          <cell r="O201">
            <v>128.44999999999999</v>
          </cell>
          <cell r="P201">
            <v>130.29</v>
          </cell>
          <cell r="Q201">
            <v>132.19</v>
          </cell>
          <cell r="S201">
            <v>136.05000000000001</v>
          </cell>
          <cell r="T201">
            <v>139.11000000000001</v>
          </cell>
          <cell r="U201">
            <v>144.32</v>
          </cell>
        </row>
        <row r="202">
          <cell r="H202">
            <v>107.03</v>
          </cell>
          <cell r="I202">
            <v>109.76</v>
          </cell>
          <cell r="J202">
            <v>115.54</v>
          </cell>
          <cell r="K202">
            <v>119.73</v>
          </cell>
          <cell r="L202">
            <v>122.67</v>
          </cell>
          <cell r="M202">
            <v>126.11</v>
          </cell>
          <cell r="N202">
            <v>130.24</v>
          </cell>
          <cell r="O202">
            <v>134.01</v>
          </cell>
          <cell r="P202">
            <v>137.43</v>
          </cell>
          <cell r="Q202">
            <v>139.94999999999999</v>
          </cell>
          <cell r="S202">
            <v>144.47999999999999</v>
          </cell>
          <cell r="T202">
            <v>146.74</v>
          </cell>
          <cell r="U202">
            <v>150.85</v>
          </cell>
        </row>
        <row r="203">
          <cell r="H203">
            <v>104.94</v>
          </cell>
          <cell r="I203">
            <v>109.57</v>
          </cell>
          <cell r="J203">
            <v>112.87</v>
          </cell>
          <cell r="K203">
            <v>117.04</v>
          </cell>
          <cell r="L203">
            <v>120.29</v>
          </cell>
          <cell r="M203">
            <v>123.13</v>
          </cell>
          <cell r="N203">
            <v>126.93</v>
          </cell>
          <cell r="O203">
            <v>129.87</v>
          </cell>
          <cell r="P203">
            <v>132.77000000000001</v>
          </cell>
          <cell r="Q203">
            <v>134.52000000000001</v>
          </cell>
          <cell r="S203">
            <v>138.86000000000001</v>
          </cell>
          <cell r="T203">
            <v>144.16</v>
          </cell>
          <cell r="U203">
            <v>151.66999999999999</v>
          </cell>
        </row>
        <row r="204">
          <cell r="H204">
            <v>105.2</v>
          </cell>
          <cell r="I204">
            <v>109.81</v>
          </cell>
          <cell r="J204">
            <v>115.87</v>
          </cell>
          <cell r="K204">
            <v>121.38</v>
          </cell>
          <cell r="L204">
            <v>124.56</v>
          </cell>
          <cell r="M204">
            <v>126.65</v>
          </cell>
          <cell r="N204">
            <v>128.09</v>
          </cell>
          <cell r="O204">
            <v>131.6</v>
          </cell>
          <cell r="P204">
            <v>134.28</v>
          </cell>
          <cell r="Q204">
            <v>138.52000000000001</v>
          </cell>
          <cell r="S204">
            <v>141.75</v>
          </cell>
          <cell r="T204">
            <v>146.49</v>
          </cell>
          <cell r="U204">
            <v>151.19999999999999</v>
          </cell>
        </row>
        <row r="205">
          <cell r="H205">
            <v>101.29</v>
          </cell>
          <cell r="I205">
            <v>102.03</v>
          </cell>
          <cell r="J205">
            <v>103.91</v>
          </cell>
          <cell r="K205">
            <v>108.17</v>
          </cell>
          <cell r="L205">
            <v>116.73</v>
          </cell>
          <cell r="M205">
            <v>124.19</v>
          </cell>
          <cell r="N205">
            <v>129.93</v>
          </cell>
          <cell r="O205">
            <v>133.58000000000001</v>
          </cell>
          <cell r="P205">
            <v>137.19</v>
          </cell>
          <cell r="Q205">
            <v>139.19</v>
          </cell>
          <cell r="S205">
            <v>144.26</v>
          </cell>
          <cell r="T205">
            <v>148.03</v>
          </cell>
          <cell r="U205">
            <v>152.46</v>
          </cell>
        </row>
        <row r="206">
          <cell r="H206">
            <v>107.36</v>
          </cell>
          <cell r="I206">
            <v>114.23</v>
          </cell>
          <cell r="J206">
            <v>121.5</v>
          </cell>
          <cell r="K206">
            <v>126.2</v>
          </cell>
          <cell r="L206">
            <v>128.1</v>
          </cell>
          <cell r="M206">
            <v>128.79</v>
          </cell>
          <cell r="N206">
            <v>129.94999999999999</v>
          </cell>
          <cell r="O206">
            <v>131.88</v>
          </cell>
          <cell r="P206">
            <v>135.16</v>
          </cell>
          <cell r="Q206">
            <v>137.4</v>
          </cell>
          <cell r="S206">
            <v>141.26</v>
          </cell>
          <cell r="T206">
            <v>147.07</v>
          </cell>
          <cell r="U206">
            <v>155.47</v>
          </cell>
        </row>
        <row r="207">
          <cell r="H207">
            <v>103.17</v>
          </cell>
          <cell r="I207">
            <v>105.78</v>
          </cell>
          <cell r="J207">
            <v>111.51</v>
          </cell>
          <cell r="K207">
            <v>117.99</v>
          </cell>
          <cell r="L207">
            <v>123.02</v>
          </cell>
          <cell r="M207">
            <v>126.01</v>
          </cell>
          <cell r="N207">
            <v>128.01</v>
          </cell>
          <cell r="O207">
            <v>129.18</v>
          </cell>
          <cell r="P207">
            <v>130.54</v>
          </cell>
          <cell r="Q207">
            <v>131.34</v>
          </cell>
          <cell r="S207">
            <v>134.63999999999999</v>
          </cell>
          <cell r="T207">
            <v>140.71</v>
          </cell>
          <cell r="U207">
            <v>149.80000000000001</v>
          </cell>
        </row>
        <row r="209">
          <cell r="H209">
            <v>102.6145071490468</v>
          </cell>
          <cell r="I209">
            <v>104.31918327556326</v>
          </cell>
          <cell r="J209">
            <v>106.46815316291163</v>
          </cell>
          <cell r="K209">
            <v>108.64777404679376</v>
          </cell>
          <cell r="L209">
            <v>110.68354636048528</v>
          </cell>
          <cell r="M209">
            <v>112.52409012131717</v>
          </cell>
          <cell r="N209">
            <v>114.53598028596188</v>
          </cell>
          <cell r="O209">
            <v>117.14788886481803</v>
          </cell>
          <cell r="P209">
            <v>118.97971837088389</v>
          </cell>
          <cell r="Q209">
            <v>121.09903054592722</v>
          </cell>
          <cell r="S209">
            <v>125.86689666377816</v>
          </cell>
          <cell r="T209">
            <v>128.36923201906413</v>
          </cell>
          <cell r="U209">
            <v>131.03000758232238</v>
          </cell>
        </row>
        <row r="211">
          <cell r="H211">
            <v>102.2732982171799</v>
          </cell>
          <cell r="I211">
            <v>104.00953808752026</v>
          </cell>
          <cell r="J211">
            <v>107.03649108589953</v>
          </cell>
          <cell r="K211">
            <v>109.72596434359805</v>
          </cell>
          <cell r="L211">
            <v>112.40112641815236</v>
          </cell>
          <cell r="M211">
            <v>114.30868719611021</v>
          </cell>
          <cell r="N211">
            <v>116.87648298217179</v>
          </cell>
          <cell r="O211">
            <v>119.06096434359806</v>
          </cell>
          <cell r="P211">
            <v>121.4568071312804</v>
          </cell>
          <cell r="Q211">
            <v>124.29708265802269</v>
          </cell>
          <cell r="S211">
            <v>129.48111831442463</v>
          </cell>
          <cell r="T211">
            <v>133.43449756888168</v>
          </cell>
          <cell r="U211">
            <v>136.32411669367912</v>
          </cell>
        </row>
        <row r="212">
          <cell r="H212">
            <v>102.16</v>
          </cell>
          <cell r="I212">
            <v>103.6</v>
          </cell>
          <cell r="J212">
            <v>105.64</v>
          </cell>
          <cell r="K212">
            <v>108.05</v>
          </cell>
          <cell r="L212">
            <v>110.94</v>
          </cell>
          <cell r="M212">
            <v>113.1</v>
          </cell>
          <cell r="N212">
            <v>115.83</v>
          </cell>
          <cell r="O212">
            <v>118.84</v>
          </cell>
          <cell r="P212">
            <v>120.82</v>
          </cell>
          <cell r="Q212">
            <v>123.22</v>
          </cell>
          <cell r="S212">
            <v>128.12</v>
          </cell>
          <cell r="T212">
            <v>131.94</v>
          </cell>
          <cell r="U212">
            <v>134.87</v>
          </cell>
        </row>
        <row r="213">
          <cell r="H213">
            <v>102.1</v>
          </cell>
          <cell r="I213">
            <v>104.15</v>
          </cell>
          <cell r="J213">
            <v>107.89</v>
          </cell>
          <cell r="K213">
            <v>110.76</v>
          </cell>
          <cell r="L213">
            <v>113.38</v>
          </cell>
          <cell r="M213">
            <v>115.14</v>
          </cell>
          <cell r="N213">
            <v>117.71</v>
          </cell>
          <cell r="O213">
            <v>119.37</v>
          </cell>
          <cell r="P213">
            <v>122.37</v>
          </cell>
          <cell r="Q213">
            <v>125.49</v>
          </cell>
          <cell r="S213">
            <v>131.24</v>
          </cell>
          <cell r="T213">
            <v>135.44999999999999</v>
          </cell>
          <cell r="U213">
            <v>138.21</v>
          </cell>
        </row>
        <row r="214">
          <cell r="H214">
            <v>102.03</v>
          </cell>
          <cell r="I214">
            <v>103.58</v>
          </cell>
          <cell r="J214">
            <v>108.29</v>
          </cell>
          <cell r="K214">
            <v>112.16</v>
          </cell>
          <cell r="L214">
            <v>114.6</v>
          </cell>
          <cell r="M214">
            <v>116.07</v>
          </cell>
          <cell r="N214">
            <v>118.39</v>
          </cell>
          <cell r="O214">
            <v>120.24</v>
          </cell>
          <cell r="P214">
            <v>122.12</v>
          </cell>
          <cell r="Q214">
            <v>125.34</v>
          </cell>
          <cell r="S214">
            <v>129.58000000000001</v>
          </cell>
          <cell r="T214">
            <v>134.72</v>
          </cell>
          <cell r="U214">
            <v>138.07</v>
          </cell>
        </row>
        <row r="215">
          <cell r="H215">
            <v>103.72</v>
          </cell>
          <cell r="I215">
            <v>105.32</v>
          </cell>
          <cell r="J215">
            <v>107.01</v>
          </cell>
          <cell r="K215">
            <v>108.69</v>
          </cell>
          <cell r="L215">
            <v>111.07</v>
          </cell>
          <cell r="M215">
            <v>113.17</v>
          </cell>
          <cell r="N215">
            <v>115.39</v>
          </cell>
          <cell r="O215">
            <v>117.26</v>
          </cell>
          <cell r="P215">
            <v>118.99</v>
          </cell>
          <cell r="Q215">
            <v>121.79</v>
          </cell>
          <cell r="S215">
            <v>126.44</v>
          </cell>
          <cell r="T215">
            <v>128.5</v>
          </cell>
          <cell r="U215">
            <v>131.35</v>
          </cell>
        </row>
        <row r="216">
          <cell r="H216">
            <v>102.30305608065532</v>
          </cell>
          <cell r="I216">
            <v>103.34527095148079</v>
          </cell>
          <cell r="J216">
            <v>104.78398550724638</v>
          </cell>
          <cell r="K216">
            <v>106.77347511027095</v>
          </cell>
          <cell r="L216">
            <v>108.28564902331443</v>
          </cell>
          <cell r="M216">
            <v>110.02632325141778</v>
          </cell>
          <cell r="N216">
            <v>112.07660050409578</v>
          </cell>
          <cell r="O216">
            <v>116.14881537492124</v>
          </cell>
          <cell r="P216">
            <v>117.73120667926906</v>
          </cell>
          <cell r="Q216">
            <v>119.16918084436044</v>
          </cell>
          <cell r="S216">
            <v>123.63542218021425</v>
          </cell>
          <cell r="T216">
            <v>125.29829237555137</v>
          </cell>
          <cell r="U216">
            <v>127.57614681789541</v>
          </cell>
        </row>
        <row r="217">
          <cell r="H217">
            <v>101.87</v>
          </cell>
          <cell r="I217">
            <v>102.8</v>
          </cell>
          <cell r="J217">
            <v>103.71</v>
          </cell>
          <cell r="K217">
            <v>107.35</v>
          </cell>
          <cell r="L217">
            <v>109.45</v>
          </cell>
          <cell r="M217">
            <v>111.33</v>
          </cell>
          <cell r="N217">
            <v>113.46</v>
          </cell>
          <cell r="O217">
            <v>114.61</v>
          </cell>
          <cell r="P217">
            <v>116.71</v>
          </cell>
          <cell r="Q217">
            <v>118.67</v>
          </cell>
          <cell r="S217">
            <v>121.23</v>
          </cell>
          <cell r="T217">
            <v>122.84</v>
          </cell>
          <cell r="U217">
            <v>125.25</v>
          </cell>
        </row>
        <row r="218">
          <cell r="H218">
            <v>101.82</v>
          </cell>
          <cell r="I218">
            <v>102.67</v>
          </cell>
          <cell r="J218">
            <v>103.56</v>
          </cell>
          <cell r="K218">
            <v>106.04</v>
          </cell>
          <cell r="L218">
            <v>107.32</v>
          </cell>
          <cell r="M218">
            <v>109.16</v>
          </cell>
          <cell r="N218">
            <v>111.72</v>
          </cell>
          <cell r="O218">
            <v>113.44</v>
          </cell>
          <cell r="P218">
            <v>115.39</v>
          </cell>
          <cell r="Q218">
            <v>116.91</v>
          </cell>
          <cell r="S218">
            <v>120.94</v>
          </cell>
          <cell r="T218">
            <v>122.03</v>
          </cell>
          <cell r="U218">
            <v>125.14</v>
          </cell>
        </row>
        <row r="219">
          <cell r="H219">
            <v>102.67</v>
          </cell>
          <cell r="I219">
            <v>103.94</v>
          </cell>
          <cell r="J219">
            <v>105.34</v>
          </cell>
          <cell r="K219">
            <v>107.04</v>
          </cell>
          <cell r="L219">
            <v>110.33</v>
          </cell>
          <cell r="M219">
            <v>112.92</v>
          </cell>
          <cell r="N219">
            <v>114.38</v>
          </cell>
          <cell r="O219">
            <v>115.32</v>
          </cell>
          <cell r="P219">
            <v>117.17</v>
          </cell>
          <cell r="Q219">
            <v>119.17</v>
          </cell>
          <cell r="S219">
            <v>126.42</v>
          </cell>
          <cell r="T219">
            <v>128.32</v>
          </cell>
          <cell r="U219">
            <v>130.4</v>
          </cell>
        </row>
        <row r="220">
          <cell r="H220">
            <v>102.21</v>
          </cell>
          <cell r="I220">
            <v>102.91</v>
          </cell>
          <cell r="J220">
            <v>104.06</v>
          </cell>
          <cell r="K220">
            <v>105.75</v>
          </cell>
          <cell r="L220">
            <v>106.53</v>
          </cell>
          <cell r="M220">
            <v>107.91</v>
          </cell>
          <cell r="N220">
            <v>109.84</v>
          </cell>
          <cell r="O220">
            <v>115.38</v>
          </cell>
          <cell r="P220">
            <v>116.55</v>
          </cell>
          <cell r="Q220">
            <v>117.48</v>
          </cell>
          <cell r="S220">
            <v>121.43</v>
          </cell>
          <cell r="T220">
            <v>122.73</v>
          </cell>
          <cell r="U220">
            <v>124.45</v>
          </cell>
        </row>
        <row r="221">
          <cell r="H221">
            <v>102.98</v>
          </cell>
          <cell r="I221">
            <v>105.02</v>
          </cell>
          <cell r="J221">
            <v>107.67</v>
          </cell>
          <cell r="K221">
            <v>109.92</v>
          </cell>
          <cell r="L221">
            <v>111.59</v>
          </cell>
          <cell r="M221">
            <v>113.96</v>
          </cell>
          <cell r="N221">
            <v>116.42</v>
          </cell>
          <cell r="O221">
            <v>119.84</v>
          </cell>
          <cell r="P221">
            <v>122.34</v>
          </cell>
          <cell r="Q221">
            <v>124.4</v>
          </cell>
          <cell r="S221">
            <v>129.33000000000001</v>
          </cell>
          <cell r="T221">
            <v>132.08000000000001</v>
          </cell>
          <cell r="U221">
            <v>135.55000000000001</v>
          </cell>
        </row>
        <row r="222">
          <cell r="H222">
            <v>101.85</v>
          </cell>
          <cell r="I222">
            <v>103.93</v>
          </cell>
          <cell r="J222">
            <v>106.6</v>
          </cell>
          <cell r="K222">
            <v>108.88</v>
          </cell>
          <cell r="L222">
            <v>111.7</v>
          </cell>
          <cell r="M222">
            <v>113.44</v>
          </cell>
          <cell r="N222">
            <v>114.87</v>
          </cell>
          <cell r="O222">
            <v>118.34</v>
          </cell>
          <cell r="P222">
            <v>120.68</v>
          </cell>
          <cell r="Q222">
            <v>123.6</v>
          </cell>
          <cell r="S222">
            <v>126.83</v>
          </cell>
          <cell r="T222">
            <v>129.57</v>
          </cell>
          <cell r="U222">
            <v>134.83000000000001</v>
          </cell>
        </row>
        <row r="223">
          <cell r="H223">
            <v>102.59</v>
          </cell>
          <cell r="I223">
            <v>104.39</v>
          </cell>
          <cell r="J223">
            <v>107.02</v>
          </cell>
          <cell r="K223">
            <v>109.63</v>
          </cell>
          <cell r="L223">
            <v>112.22</v>
          </cell>
          <cell r="M223">
            <v>114.41</v>
          </cell>
          <cell r="N223">
            <v>119.5</v>
          </cell>
          <cell r="O223">
            <v>122.96</v>
          </cell>
          <cell r="P223">
            <v>125.14</v>
          </cell>
          <cell r="Q223">
            <v>127.35</v>
          </cell>
          <cell r="S223">
            <v>134.21</v>
          </cell>
          <cell r="T223">
            <v>136.72</v>
          </cell>
          <cell r="U223">
            <v>140.16999999999999</v>
          </cell>
        </row>
        <row r="224">
          <cell r="H224">
            <v>102.48518633540371</v>
          </cell>
          <cell r="I224">
            <v>104.39433229813663</v>
          </cell>
          <cell r="J224">
            <v>107.04083850931677</v>
          </cell>
          <cell r="K224">
            <v>109.11454968944099</v>
          </cell>
          <cell r="L224">
            <v>111.78114906832297</v>
          </cell>
          <cell r="M224">
            <v>114.2900155279503</v>
          </cell>
          <cell r="N224">
            <v>115.67787267080745</v>
          </cell>
          <cell r="O224">
            <v>117.49897515527948</v>
          </cell>
          <cell r="P224">
            <v>119.70293478260868</v>
          </cell>
          <cell r="Q224">
            <v>121.88400621118011</v>
          </cell>
          <cell r="S224">
            <v>126.91240683229813</v>
          </cell>
          <cell r="T224">
            <v>129.48894409937887</v>
          </cell>
          <cell r="U224">
            <v>132.2170807453416</v>
          </cell>
        </row>
        <row r="225">
          <cell r="H225">
            <v>101.56</v>
          </cell>
          <cell r="I225">
            <v>103.44</v>
          </cell>
          <cell r="J225">
            <v>105.2</v>
          </cell>
          <cell r="K225">
            <v>106.58</v>
          </cell>
          <cell r="L225">
            <v>109.39</v>
          </cell>
          <cell r="M225">
            <v>111.58</v>
          </cell>
          <cell r="N225">
            <v>112.36</v>
          </cell>
          <cell r="O225">
            <v>113.85</v>
          </cell>
          <cell r="P225">
            <v>116.82</v>
          </cell>
          <cell r="Q225">
            <v>118.76</v>
          </cell>
          <cell r="S225">
            <v>123.61</v>
          </cell>
          <cell r="T225">
            <v>126.08</v>
          </cell>
          <cell r="U225">
            <v>129.41</v>
          </cell>
        </row>
        <row r="226">
          <cell r="H226">
            <v>103.12</v>
          </cell>
          <cell r="I226">
            <v>104.77</v>
          </cell>
          <cell r="J226">
            <v>108.15</v>
          </cell>
          <cell r="K226">
            <v>111.11</v>
          </cell>
          <cell r="L226">
            <v>113.95</v>
          </cell>
          <cell r="M226">
            <v>116.53</v>
          </cell>
          <cell r="N226">
            <v>118.79</v>
          </cell>
          <cell r="O226">
            <v>120.8</v>
          </cell>
          <cell r="P226">
            <v>122.44</v>
          </cell>
          <cell r="Q226">
            <v>124.86</v>
          </cell>
          <cell r="S226">
            <v>130.09</v>
          </cell>
          <cell r="T226">
            <v>132.94</v>
          </cell>
          <cell r="U226">
            <v>134.77000000000001</v>
          </cell>
        </row>
        <row r="227">
          <cell r="H227">
            <v>103</v>
          </cell>
          <cell r="I227">
            <v>106.16</v>
          </cell>
          <cell r="J227">
            <v>109.91</v>
          </cell>
          <cell r="K227">
            <v>111.76</v>
          </cell>
          <cell r="L227">
            <v>113.6</v>
          </cell>
          <cell r="M227">
            <v>117.2</v>
          </cell>
          <cell r="N227">
            <v>118.28</v>
          </cell>
          <cell r="O227">
            <v>120.49</v>
          </cell>
          <cell r="P227">
            <v>122.05</v>
          </cell>
          <cell r="Q227">
            <v>124.33</v>
          </cell>
          <cell r="S227">
            <v>129.11000000000001</v>
          </cell>
          <cell r="T227">
            <v>131.26</v>
          </cell>
          <cell r="U227">
            <v>134.52000000000001</v>
          </cell>
        </row>
        <row r="228">
          <cell r="H228">
            <v>104.82</v>
          </cell>
          <cell r="I228">
            <v>106</v>
          </cell>
          <cell r="J228">
            <v>108.39</v>
          </cell>
          <cell r="K228">
            <v>110.44</v>
          </cell>
          <cell r="L228">
            <v>112.41</v>
          </cell>
          <cell r="M228">
            <v>114.66</v>
          </cell>
          <cell r="N228">
            <v>115.54</v>
          </cell>
          <cell r="O228">
            <v>118</v>
          </cell>
          <cell r="P228">
            <v>119.11</v>
          </cell>
          <cell r="Q228">
            <v>121.4</v>
          </cell>
          <cell r="S228">
            <v>127.1</v>
          </cell>
          <cell r="T228">
            <v>129.54</v>
          </cell>
          <cell r="U228">
            <v>132.49</v>
          </cell>
        </row>
        <row r="229">
          <cell r="H229">
            <v>102.93621761658031</v>
          </cell>
          <cell r="I229">
            <v>105.0121243523316</v>
          </cell>
          <cell r="J229">
            <v>108.09269430051812</v>
          </cell>
          <cell r="K229">
            <v>110.78645077720206</v>
          </cell>
          <cell r="L229">
            <v>113.79256476683938</v>
          </cell>
          <cell r="M229">
            <v>116.17274611398963</v>
          </cell>
          <cell r="N229">
            <v>118.34492227979274</v>
          </cell>
          <cell r="O229">
            <v>119.78906735751295</v>
          </cell>
          <cell r="P229">
            <v>122.55277202072539</v>
          </cell>
          <cell r="Q229">
            <v>125.14932642487045</v>
          </cell>
          <cell r="S229">
            <v>128.9260621761658</v>
          </cell>
          <cell r="T229">
            <v>129.89341968911916</v>
          </cell>
          <cell r="U229">
            <v>132.38862694300519</v>
          </cell>
        </row>
        <row r="230">
          <cell r="H230">
            <v>103.4</v>
          </cell>
          <cell r="I230">
            <v>105.57</v>
          </cell>
          <cell r="J230">
            <v>109.16</v>
          </cell>
          <cell r="K230">
            <v>112.63</v>
          </cell>
          <cell r="L230">
            <v>115.96</v>
          </cell>
          <cell r="M230">
            <v>116.94</v>
          </cell>
          <cell r="N230">
            <v>117.69</v>
          </cell>
          <cell r="O230">
            <v>118.78</v>
          </cell>
          <cell r="P230">
            <v>121.3</v>
          </cell>
          <cell r="Q230">
            <v>123.77</v>
          </cell>
          <cell r="S230">
            <v>127.46</v>
          </cell>
          <cell r="T230">
            <v>128</v>
          </cell>
          <cell r="U230">
            <v>131.09</v>
          </cell>
        </row>
        <row r="231">
          <cell r="H231">
            <v>102.54</v>
          </cell>
          <cell r="I231">
            <v>104.39</v>
          </cell>
          <cell r="J231">
            <v>106.06</v>
          </cell>
          <cell r="K231">
            <v>107.34</v>
          </cell>
          <cell r="L231">
            <v>109.97</v>
          </cell>
          <cell r="M231">
            <v>112.7</v>
          </cell>
          <cell r="N231">
            <v>115.05</v>
          </cell>
          <cell r="O231">
            <v>116.04</v>
          </cell>
          <cell r="P231">
            <v>118.39</v>
          </cell>
          <cell r="Q231">
            <v>119.71</v>
          </cell>
          <cell r="S231">
            <v>122.48</v>
          </cell>
          <cell r="T231">
            <v>123.42</v>
          </cell>
          <cell r="U231">
            <v>125.56</v>
          </cell>
        </row>
        <row r="232">
          <cell r="H232">
            <v>102.43</v>
          </cell>
          <cell r="I232">
            <v>104.78</v>
          </cell>
          <cell r="J232">
            <v>109.83</v>
          </cell>
          <cell r="K232">
            <v>113.62</v>
          </cell>
          <cell r="L232">
            <v>116.53</v>
          </cell>
          <cell r="M232">
            <v>122.63</v>
          </cell>
          <cell r="N232">
            <v>129.04</v>
          </cell>
          <cell r="O232">
            <v>132.83000000000001</v>
          </cell>
          <cell r="P232">
            <v>137.47</v>
          </cell>
          <cell r="Q232">
            <v>143.79</v>
          </cell>
          <cell r="S232">
            <v>150.46</v>
          </cell>
          <cell r="T232">
            <v>152.91</v>
          </cell>
          <cell r="U232">
            <v>154.36000000000001</v>
          </cell>
        </row>
        <row r="233">
          <cell r="H233">
            <v>102.73345564328844</v>
          </cell>
          <cell r="I233">
            <v>104.38169530887134</v>
          </cell>
          <cell r="J233">
            <v>106.21076172782165</v>
          </cell>
          <cell r="K233">
            <v>108.15487227124942</v>
          </cell>
          <cell r="L233">
            <v>109.93921040408732</v>
          </cell>
          <cell r="M233">
            <v>111.41331165815141</v>
          </cell>
          <cell r="N233">
            <v>112.9001764979099</v>
          </cell>
          <cell r="O233">
            <v>114.55790524849047</v>
          </cell>
          <cell r="P233">
            <v>115.99413841151882</v>
          </cell>
          <cell r="Q233">
            <v>118.18416627960985</v>
          </cell>
          <cell r="S233">
            <v>122.54798420808174</v>
          </cell>
          <cell r="T233">
            <v>124.4378262888992</v>
          </cell>
          <cell r="U233">
            <v>126.4472921504877</v>
          </cell>
        </row>
        <row r="234">
          <cell r="H234">
            <v>102.37</v>
          </cell>
          <cell r="I234">
            <v>104.4</v>
          </cell>
          <cell r="J234">
            <v>106.39</v>
          </cell>
          <cell r="K234">
            <v>108.24</v>
          </cell>
          <cell r="L234">
            <v>109.9</v>
          </cell>
          <cell r="M234">
            <v>111.38</v>
          </cell>
          <cell r="N234">
            <v>112.98</v>
          </cell>
          <cell r="O234">
            <v>114.24</v>
          </cell>
          <cell r="P234">
            <v>115.29</v>
          </cell>
          <cell r="Q234">
            <v>117.55</v>
          </cell>
          <cell r="S234">
            <v>120.74</v>
          </cell>
          <cell r="T234">
            <v>122.22</v>
          </cell>
          <cell r="U234">
            <v>123.35</v>
          </cell>
        </row>
        <row r="235">
          <cell r="H235">
            <v>102.27</v>
          </cell>
          <cell r="I235">
            <v>103.46</v>
          </cell>
          <cell r="J235">
            <v>105.43</v>
          </cell>
          <cell r="K235">
            <v>107.43</v>
          </cell>
          <cell r="L235">
            <v>109.2</v>
          </cell>
          <cell r="M235">
            <v>110.41</v>
          </cell>
          <cell r="N235">
            <v>111.65</v>
          </cell>
          <cell r="O235">
            <v>113.68</v>
          </cell>
          <cell r="P235">
            <v>115.26</v>
          </cell>
          <cell r="Q235">
            <v>117.09</v>
          </cell>
          <cell r="S235">
            <v>121.72</v>
          </cell>
          <cell r="T235">
            <v>123.71</v>
          </cell>
          <cell r="U235">
            <v>126.22</v>
          </cell>
        </row>
        <row r="236">
          <cell r="H236">
            <v>103.09</v>
          </cell>
          <cell r="I236">
            <v>105.71</v>
          </cell>
          <cell r="J236">
            <v>107.75</v>
          </cell>
          <cell r="K236">
            <v>109.99</v>
          </cell>
          <cell r="L236">
            <v>112.48</v>
          </cell>
          <cell r="M236">
            <v>114.03</v>
          </cell>
          <cell r="N236">
            <v>115.07</v>
          </cell>
          <cell r="O236">
            <v>116.49</v>
          </cell>
          <cell r="P236">
            <v>119.11</v>
          </cell>
          <cell r="Q236">
            <v>121.51</v>
          </cell>
          <cell r="S236">
            <v>126.83</v>
          </cell>
          <cell r="T236">
            <v>129.15</v>
          </cell>
          <cell r="U236">
            <v>131.65</v>
          </cell>
        </row>
        <row r="237">
          <cell r="H237">
            <v>104.84</v>
          </cell>
          <cell r="I237">
            <v>106.02</v>
          </cell>
          <cell r="J237">
            <v>106.8</v>
          </cell>
          <cell r="K237">
            <v>108.58</v>
          </cell>
          <cell r="L237">
            <v>110.15</v>
          </cell>
          <cell r="M237">
            <v>112.35</v>
          </cell>
          <cell r="N237">
            <v>114.66</v>
          </cell>
          <cell r="O237">
            <v>116.47</v>
          </cell>
          <cell r="P237">
            <v>117.52</v>
          </cell>
          <cell r="Q237">
            <v>120.44</v>
          </cell>
          <cell r="S237">
            <v>126.39</v>
          </cell>
          <cell r="T237">
            <v>128.72999999999999</v>
          </cell>
          <cell r="U237">
            <v>131.19999999999999</v>
          </cell>
        </row>
        <row r="238">
          <cell r="H238">
            <v>106.3827027027027</v>
          </cell>
          <cell r="I238">
            <v>112.68513513513514</v>
          </cell>
          <cell r="J238">
            <v>115.07054054054055</v>
          </cell>
          <cell r="K238">
            <v>116.56702702702704</v>
          </cell>
          <cell r="L238">
            <v>118.22054054054054</v>
          </cell>
          <cell r="M238">
            <v>120.8027027027027</v>
          </cell>
          <cell r="N238">
            <v>122.75702702702704</v>
          </cell>
          <cell r="O238">
            <v>123.97891891891892</v>
          </cell>
          <cell r="P238">
            <v>124.95594594594597</v>
          </cell>
          <cell r="Q238">
            <v>127.09243243243243</v>
          </cell>
          <cell r="S238">
            <v>134.35405405405407</v>
          </cell>
          <cell r="T238">
            <v>139.18243243243242</v>
          </cell>
          <cell r="U238">
            <v>146.93756756756758</v>
          </cell>
        </row>
        <row r="239">
          <cell r="H239">
            <v>109.9</v>
          </cell>
          <cell r="I239">
            <v>118.72</v>
          </cell>
          <cell r="J239">
            <v>121.93</v>
          </cell>
          <cell r="K239">
            <v>122.04</v>
          </cell>
          <cell r="L239">
            <v>125.35</v>
          </cell>
          <cell r="M239">
            <v>129.44999999999999</v>
          </cell>
          <cell r="N239">
            <v>134.44</v>
          </cell>
          <cell r="O239">
            <v>135.1</v>
          </cell>
          <cell r="P239">
            <v>135.61000000000001</v>
          </cell>
          <cell r="Q239">
            <v>136.63</v>
          </cell>
          <cell r="S239">
            <v>146.11000000000001</v>
          </cell>
          <cell r="T239">
            <v>157.63</v>
          </cell>
          <cell r="U239">
            <v>170.34</v>
          </cell>
        </row>
        <row r="240">
          <cell r="H240">
            <v>105.08</v>
          </cell>
          <cell r="I240">
            <v>110.45</v>
          </cell>
          <cell r="J240">
            <v>112.53</v>
          </cell>
          <cell r="K240">
            <v>114.54</v>
          </cell>
          <cell r="L240">
            <v>115.58</v>
          </cell>
          <cell r="M240">
            <v>117.6</v>
          </cell>
          <cell r="N240">
            <v>118.43</v>
          </cell>
          <cell r="O240">
            <v>119.86</v>
          </cell>
          <cell r="P240">
            <v>121.01</v>
          </cell>
          <cell r="Q240">
            <v>123.56</v>
          </cell>
          <cell r="S240">
            <v>130</v>
          </cell>
          <cell r="T240">
            <v>132.35</v>
          </cell>
          <cell r="U240">
            <v>138.27000000000001</v>
          </cell>
        </row>
        <row r="242">
          <cell r="H242">
            <v>108.44175424836601</v>
          </cell>
          <cell r="I242">
            <v>116.17624836601307</v>
          </cell>
          <cell r="J242">
            <v>122.57423790849674</v>
          </cell>
          <cell r="K242">
            <v>125.37869542483661</v>
          </cell>
          <cell r="L242">
            <v>127.84554509803921</v>
          </cell>
          <cell r="M242">
            <v>129.66026405228757</v>
          </cell>
          <cell r="N242">
            <v>131.68972287581701</v>
          </cell>
          <cell r="O242">
            <v>133.77632679738562</v>
          </cell>
          <cell r="P242">
            <v>135.87783790849673</v>
          </cell>
          <cell r="Q242">
            <v>137.67423529411766</v>
          </cell>
          <cell r="S242">
            <v>142.35380130718957</v>
          </cell>
          <cell r="T242">
            <v>146.75178039215686</v>
          </cell>
          <cell r="U242">
            <v>153.33849934640526</v>
          </cell>
        </row>
        <row r="244">
          <cell r="H244">
            <v>106.12071990320629</v>
          </cell>
          <cell r="I244">
            <v>115.93695704779189</v>
          </cell>
          <cell r="J244">
            <v>125.50546279491833</v>
          </cell>
          <cell r="K244">
            <v>130.32034482758621</v>
          </cell>
          <cell r="L244">
            <v>133.36934664246823</v>
          </cell>
          <cell r="M244">
            <v>136.08693284936479</v>
          </cell>
          <cell r="N244">
            <v>138.13461584996975</v>
          </cell>
          <cell r="O244">
            <v>139.83892921960071</v>
          </cell>
          <cell r="P244">
            <v>142.47752571082879</v>
          </cell>
          <cell r="Q244">
            <v>144.43672111312765</v>
          </cell>
          <cell r="S244">
            <v>147.76227465214762</v>
          </cell>
          <cell r="T244">
            <v>149.71211131276468</v>
          </cell>
          <cell r="U244">
            <v>154.78307924984875</v>
          </cell>
        </row>
        <row r="245">
          <cell r="H245">
            <v>105.3</v>
          </cell>
          <cell r="I245">
            <v>112.47</v>
          </cell>
          <cell r="J245">
            <v>121.72</v>
          </cell>
          <cell r="K245">
            <v>127.7</v>
          </cell>
          <cell r="L245">
            <v>128.94999999999999</v>
          </cell>
          <cell r="M245">
            <v>131.28</v>
          </cell>
          <cell r="N245">
            <v>132.56</v>
          </cell>
          <cell r="O245">
            <v>133.93</v>
          </cell>
          <cell r="P245">
            <v>134.66</v>
          </cell>
          <cell r="Q245">
            <v>135.07</v>
          </cell>
          <cell r="S245">
            <v>136.84</v>
          </cell>
          <cell r="T245">
            <v>138.11000000000001</v>
          </cell>
          <cell r="U245">
            <v>143.76</v>
          </cell>
        </row>
        <row r="246">
          <cell r="H246">
            <v>111.1</v>
          </cell>
          <cell r="I246">
            <v>126.84</v>
          </cell>
          <cell r="J246">
            <v>138.63</v>
          </cell>
          <cell r="K246">
            <v>143.91</v>
          </cell>
          <cell r="L246">
            <v>144.77000000000001</v>
          </cell>
          <cell r="M246">
            <v>145.68</v>
          </cell>
          <cell r="N246">
            <v>146.27000000000001</v>
          </cell>
          <cell r="O246">
            <v>147.04</v>
          </cell>
          <cell r="P246">
            <v>148.19999999999999</v>
          </cell>
          <cell r="Q246">
            <v>148.68</v>
          </cell>
          <cell r="S246">
            <v>149.46</v>
          </cell>
          <cell r="T246">
            <v>150.18</v>
          </cell>
          <cell r="U246">
            <v>157.19</v>
          </cell>
        </row>
        <row r="247">
          <cell r="H247">
            <v>105.63</v>
          </cell>
          <cell r="I247">
            <v>112.75</v>
          </cell>
          <cell r="J247">
            <v>120.06</v>
          </cell>
          <cell r="K247">
            <v>125.86</v>
          </cell>
          <cell r="L247">
            <v>129.03</v>
          </cell>
          <cell r="M247">
            <v>132.18</v>
          </cell>
          <cell r="N247">
            <v>134.6</v>
          </cell>
          <cell r="O247">
            <v>136.52000000000001</v>
          </cell>
          <cell r="P247">
            <v>138.30000000000001</v>
          </cell>
          <cell r="Q247">
            <v>140.59</v>
          </cell>
          <cell r="S247">
            <v>141.99</v>
          </cell>
          <cell r="T247">
            <v>144.38999999999999</v>
          </cell>
          <cell r="U247">
            <v>151.4</v>
          </cell>
        </row>
        <row r="248">
          <cell r="H248">
            <v>103.09</v>
          </cell>
          <cell r="I248">
            <v>108.14</v>
          </cell>
          <cell r="J248">
            <v>114.21</v>
          </cell>
          <cell r="K248">
            <v>116.97</v>
          </cell>
          <cell r="L248">
            <v>120.2</v>
          </cell>
          <cell r="M248">
            <v>122.72</v>
          </cell>
          <cell r="N248">
            <v>125.31</v>
          </cell>
          <cell r="O248">
            <v>127.52</v>
          </cell>
          <cell r="P248">
            <v>128.29</v>
          </cell>
          <cell r="Q248">
            <v>129.41</v>
          </cell>
          <cell r="S248">
            <v>131.68</v>
          </cell>
          <cell r="T248">
            <v>133.93</v>
          </cell>
          <cell r="U248">
            <v>137.25</v>
          </cell>
        </row>
        <row r="249">
          <cell r="H249">
            <v>106.97</v>
          </cell>
          <cell r="I249">
            <v>123.13</v>
          </cell>
          <cell r="J249">
            <v>139.86000000000001</v>
          </cell>
          <cell r="K249">
            <v>144.88</v>
          </cell>
          <cell r="L249">
            <v>150.68</v>
          </cell>
          <cell r="M249">
            <v>155.88999999999999</v>
          </cell>
          <cell r="N249">
            <v>158.26</v>
          </cell>
          <cell r="O249">
            <v>160.03</v>
          </cell>
          <cell r="P249">
            <v>166.12</v>
          </cell>
          <cell r="Q249">
            <v>169.87</v>
          </cell>
          <cell r="S249">
            <v>177.69</v>
          </cell>
          <cell r="T249">
            <v>178.91</v>
          </cell>
          <cell r="U249">
            <v>182.5</v>
          </cell>
        </row>
        <row r="250">
          <cell r="H250">
            <v>106.05</v>
          </cell>
          <cell r="I250">
            <v>115.72</v>
          </cell>
          <cell r="J250">
            <v>125.31</v>
          </cell>
          <cell r="K250">
            <v>130.81</v>
          </cell>
          <cell r="L250">
            <v>133.54</v>
          </cell>
          <cell r="M250">
            <v>134.32</v>
          </cell>
          <cell r="N250">
            <v>135.91999999999999</v>
          </cell>
          <cell r="O250">
            <v>136.79</v>
          </cell>
          <cell r="P250">
            <v>137.31</v>
          </cell>
          <cell r="Q250">
            <v>137.96</v>
          </cell>
          <cell r="S250">
            <v>139.75</v>
          </cell>
          <cell r="T250">
            <v>140.72999999999999</v>
          </cell>
          <cell r="U250">
            <v>141.97</v>
          </cell>
        </row>
        <row r="251">
          <cell r="H251">
            <v>103.28</v>
          </cell>
          <cell r="I251">
            <v>107.9</v>
          </cell>
          <cell r="J251">
            <v>111.93</v>
          </cell>
          <cell r="K251">
            <v>115.47</v>
          </cell>
          <cell r="L251">
            <v>118.12</v>
          </cell>
          <cell r="M251">
            <v>119.51</v>
          </cell>
          <cell r="N251">
            <v>121.32</v>
          </cell>
          <cell r="O251">
            <v>123.46</v>
          </cell>
          <cell r="P251">
            <v>125.17</v>
          </cell>
          <cell r="Q251">
            <v>126.42</v>
          </cell>
          <cell r="S251">
            <v>128.53</v>
          </cell>
          <cell r="T251">
            <v>132.4</v>
          </cell>
          <cell r="U251">
            <v>137.4</v>
          </cell>
        </row>
        <row r="252">
          <cell r="H252">
            <v>103.91</v>
          </cell>
          <cell r="I252">
            <v>107.34</v>
          </cell>
          <cell r="J252">
            <v>110.52</v>
          </cell>
          <cell r="K252">
            <v>114.48</v>
          </cell>
          <cell r="L252">
            <v>116.75</v>
          </cell>
          <cell r="M252">
            <v>118.87</v>
          </cell>
          <cell r="N252">
            <v>121.96</v>
          </cell>
          <cell r="O252">
            <v>124.35</v>
          </cell>
          <cell r="P252">
            <v>127.2</v>
          </cell>
          <cell r="Q252">
            <v>129.79</v>
          </cell>
          <cell r="S252">
            <v>132.88</v>
          </cell>
          <cell r="T252">
            <v>136.46</v>
          </cell>
          <cell r="U252">
            <v>142.5</v>
          </cell>
        </row>
        <row r="253">
          <cell r="H253">
            <v>110.20817679558012</v>
          </cell>
          <cell r="I253">
            <v>116.35836095764273</v>
          </cell>
          <cell r="J253">
            <v>120.34343001841621</v>
          </cell>
          <cell r="K253">
            <v>121.61785451197055</v>
          </cell>
          <cell r="L253">
            <v>123.64165745856354</v>
          </cell>
          <cell r="M253">
            <v>124.76924953959485</v>
          </cell>
          <cell r="N253">
            <v>126.78483885819523</v>
          </cell>
          <cell r="O253">
            <v>129.16238489871088</v>
          </cell>
          <cell r="P253">
            <v>130.85514732965009</v>
          </cell>
          <cell r="Q253">
            <v>132.52764732965011</v>
          </cell>
          <cell r="S253">
            <v>138.23768416206264</v>
          </cell>
          <cell r="T253">
            <v>144.49882136279928</v>
          </cell>
          <cell r="U253">
            <v>152.23910220994478</v>
          </cell>
        </row>
        <row r="254">
          <cell r="H254">
            <v>113.86</v>
          </cell>
          <cell r="I254">
            <v>122.53</v>
          </cell>
          <cell r="J254">
            <v>125.3</v>
          </cell>
          <cell r="K254">
            <v>126.7</v>
          </cell>
          <cell r="L254">
            <v>129.1</v>
          </cell>
          <cell r="M254">
            <v>129.80000000000001</v>
          </cell>
          <cell r="N254">
            <v>131.71</v>
          </cell>
          <cell r="O254">
            <v>134.56</v>
          </cell>
          <cell r="P254">
            <v>136.02000000000001</v>
          </cell>
          <cell r="Q254">
            <v>138.13999999999999</v>
          </cell>
          <cell r="S254">
            <v>145.05000000000001</v>
          </cell>
          <cell r="T254">
            <v>151.85</v>
          </cell>
          <cell r="U254">
            <v>159.34</v>
          </cell>
        </row>
        <row r="255">
          <cell r="H255">
            <v>107.61</v>
          </cell>
          <cell r="I255">
            <v>112.17</v>
          </cell>
          <cell r="J255">
            <v>115.37</v>
          </cell>
          <cell r="K255">
            <v>115.91</v>
          </cell>
          <cell r="L255">
            <v>117.84</v>
          </cell>
          <cell r="M255">
            <v>119.31</v>
          </cell>
          <cell r="N255">
            <v>120.19</v>
          </cell>
          <cell r="O255">
            <v>122.42</v>
          </cell>
          <cell r="P255">
            <v>123.63</v>
          </cell>
          <cell r="Q255">
            <v>125.89</v>
          </cell>
          <cell r="S255">
            <v>130.94</v>
          </cell>
          <cell r="T255">
            <v>138.47</v>
          </cell>
          <cell r="U255">
            <v>145.33000000000001</v>
          </cell>
        </row>
        <row r="256">
          <cell r="H256">
            <v>112.18</v>
          </cell>
          <cell r="I256">
            <v>117.78</v>
          </cell>
          <cell r="J256">
            <v>123.36</v>
          </cell>
          <cell r="K256">
            <v>123.75</v>
          </cell>
          <cell r="L256">
            <v>124.82</v>
          </cell>
          <cell r="M256">
            <v>125.43</v>
          </cell>
          <cell r="N256">
            <v>126.54</v>
          </cell>
          <cell r="O256">
            <v>129.80000000000001</v>
          </cell>
          <cell r="P256">
            <v>132.61000000000001</v>
          </cell>
          <cell r="Q256">
            <v>133.32</v>
          </cell>
          <cell r="S256">
            <v>137.82</v>
          </cell>
          <cell r="T256">
            <v>142.46</v>
          </cell>
          <cell r="U256">
            <v>151.19999999999999</v>
          </cell>
        </row>
        <row r="257">
          <cell r="H257">
            <v>107.81</v>
          </cell>
          <cell r="I257">
            <v>110.19</v>
          </cell>
          <cell r="J257">
            <v>113.07</v>
          </cell>
          <cell r="K257">
            <v>117.06</v>
          </cell>
          <cell r="L257">
            <v>120.02</v>
          </cell>
          <cell r="M257">
            <v>122.79</v>
          </cell>
          <cell r="N257">
            <v>127.19</v>
          </cell>
          <cell r="O257">
            <v>129.15</v>
          </cell>
          <cell r="P257">
            <v>132.5</v>
          </cell>
          <cell r="Q257">
            <v>133.43</v>
          </cell>
          <cell r="S257">
            <v>139.85</v>
          </cell>
          <cell r="T257">
            <v>144.36000000000001</v>
          </cell>
          <cell r="U257">
            <v>149.16999999999999</v>
          </cell>
        </row>
        <row r="258">
          <cell r="H258">
            <v>106.45</v>
          </cell>
          <cell r="I258">
            <v>113.75</v>
          </cell>
          <cell r="J258">
            <v>121.18</v>
          </cell>
          <cell r="K258">
            <v>122.26</v>
          </cell>
          <cell r="L258">
            <v>123.9</v>
          </cell>
          <cell r="M258">
            <v>124.54</v>
          </cell>
          <cell r="N258">
            <v>128</v>
          </cell>
          <cell r="O258">
            <v>128.87</v>
          </cell>
          <cell r="P258">
            <v>129.26</v>
          </cell>
          <cell r="Q258">
            <v>130.54</v>
          </cell>
          <cell r="S258">
            <v>135.54</v>
          </cell>
          <cell r="T258">
            <v>141.54</v>
          </cell>
          <cell r="U258">
            <v>152.96</v>
          </cell>
        </row>
        <row r="260">
          <cell r="H260">
            <v>117.01227884040645</v>
          </cell>
          <cell r="I260">
            <v>117.92575313807532</v>
          </cell>
          <cell r="J260">
            <v>119.99213239689182</v>
          </cell>
          <cell r="K260">
            <v>121.05948296473402</v>
          </cell>
          <cell r="L260">
            <v>121.72341153616259</v>
          </cell>
          <cell r="M260">
            <v>123.93229976090856</v>
          </cell>
          <cell r="N260">
            <v>125.0806664674238</v>
          </cell>
          <cell r="O260">
            <v>128.04121189479977</v>
          </cell>
          <cell r="P260">
            <v>129.16966377764496</v>
          </cell>
          <cell r="Q260">
            <v>130.77060520023909</v>
          </cell>
          <cell r="S260">
            <v>133.59541243275552</v>
          </cell>
          <cell r="T260">
            <v>155.10263448894202</v>
          </cell>
          <cell r="U260">
            <v>158.70318888224745</v>
          </cell>
        </row>
        <row r="262">
          <cell r="H262">
            <v>128.08792525323088</v>
          </cell>
          <cell r="I262">
            <v>128.10202584701364</v>
          </cell>
          <cell r="J262">
            <v>128.10202584701364</v>
          </cell>
          <cell r="K262">
            <v>128.10202584701364</v>
          </cell>
          <cell r="L262">
            <v>128.10202584701364</v>
          </cell>
          <cell r="M262">
            <v>128.10202584701364</v>
          </cell>
          <cell r="N262">
            <v>128.10202584701364</v>
          </cell>
          <cell r="O262">
            <v>132.0006077541041</v>
          </cell>
          <cell r="P262">
            <v>132.0006077541041</v>
          </cell>
          <cell r="Q262">
            <v>132.0006077541041</v>
          </cell>
          <cell r="S262">
            <v>132.0006077541041</v>
          </cell>
          <cell r="T262">
            <v>166.83089067411805</v>
          </cell>
          <cell r="U262">
            <v>166.8731924554663</v>
          </cell>
        </row>
        <row r="263">
          <cell r="H263">
            <v>131.4</v>
          </cell>
          <cell r="I263">
            <v>131.4</v>
          </cell>
          <cell r="J263">
            <v>131.4</v>
          </cell>
          <cell r="K263">
            <v>131.4</v>
          </cell>
          <cell r="L263">
            <v>131.4</v>
          </cell>
          <cell r="M263">
            <v>131.4</v>
          </cell>
          <cell r="N263">
            <v>131.4</v>
          </cell>
          <cell r="O263">
            <v>135.24</v>
          </cell>
          <cell r="P263">
            <v>135.24</v>
          </cell>
          <cell r="Q263">
            <v>135.24</v>
          </cell>
          <cell r="S263">
            <v>135.24</v>
          </cell>
          <cell r="T263">
            <v>170.3</v>
          </cell>
          <cell r="U263">
            <v>170.3</v>
          </cell>
        </row>
        <row r="264">
          <cell r="H264">
            <v>126.73</v>
          </cell>
          <cell r="I264">
            <v>126.73</v>
          </cell>
          <cell r="J264">
            <v>126.73</v>
          </cell>
          <cell r="K264">
            <v>126.73</v>
          </cell>
          <cell r="L264">
            <v>126.73</v>
          </cell>
          <cell r="M264">
            <v>126.73</v>
          </cell>
          <cell r="N264">
            <v>126.73</v>
          </cell>
          <cell r="O264">
            <v>130.75</v>
          </cell>
          <cell r="P264">
            <v>130.75</v>
          </cell>
          <cell r="Q264">
            <v>130.75</v>
          </cell>
          <cell r="S264">
            <v>130.75</v>
          </cell>
          <cell r="T264">
            <v>162.93</v>
          </cell>
          <cell r="U264">
            <v>162.93</v>
          </cell>
        </row>
        <row r="265">
          <cell r="H265">
            <v>126.24</v>
          </cell>
          <cell r="I265">
            <v>126.35</v>
          </cell>
          <cell r="J265">
            <v>126.35</v>
          </cell>
          <cell r="K265">
            <v>126.35</v>
          </cell>
          <cell r="L265">
            <v>126.35</v>
          </cell>
          <cell r="M265">
            <v>126.35</v>
          </cell>
          <cell r="N265">
            <v>126.35</v>
          </cell>
          <cell r="O265">
            <v>129.85</v>
          </cell>
          <cell r="P265">
            <v>129.85</v>
          </cell>
          <cell r="Q265">
            <v>129.85</v>
          </cell>
          <cell r="S265">
            <v>129.85</v>
          </cell>
          <cell r="T265">
            <v>175.87</v>
          </cell>
          <cell r="U265">
            <v>176.2</v>
          </cell>
        </row>
        <row r="266">
          <cell r="H266">
            <v>114.60356306892068</v>
          </cell>
          <cell r="I266">
            <v>115.89304941482445</v>
          </cell>
          <cell r="J266">
            <v>117.28997399219766</v>
          </cell>
          <cell r="K266">
            <v>118.43525357607282</v>
          </cell>
          <cell r="L266">
            <v>119.34965539661899</v>
          </cell>
          <cell r="M266">
            <v>124.58619635890767</v>
          </cell>
          <cell r="N266">
            <v>127.32052665799741</v>
          </cell>
          <cell r="O266">
            <v>131.53424577373212</v>
          </cell>
          <cell r="P266">
            <v>133.8636866059818</v>
          </cell>
          <cell r="Q266">
            <v>135.25101430429129</v>
          </cell>
          <cell r="S266">
            <v>137.85671651495448</v>
          </cell>
          <cell r="T266">
            <v>161.865344603381</v>
          </cell>
          <cell r="U266">
            <v>164.35936931079323</v>
          </cell>
        </row>
        <row r="267">
          <cell r="H267">
            <v>134.86000000000001</v>
          </cell>
          <cell r="I267">
            <v>134.86000000000001</v>
          </cell>
          <cell r="J267">
            <v>134.86000000000001</v>
          </cell>
          <cell r="K267">
            <v>134.86000000000001</v>
          </cell>
          <cell r="L267">
            <v>134.86000000000001</v>
          </cell>
          <cell r="M267">
            <v>134.86000000000001</v>
          </cell>
          <cell r="N267">
            <v>134.86000000000001</v>
          </cell>
          <cell r="O267">
            <v>140.37</v>
          </cell>
          <cell r="P267">
            <v>140.37</v>
          </cell>
          <cell r="Q267">
            <v>140.37</v>
          </cell>
          <cell r="S267">
            <v>140.37</v>
          </cell>
          <cell r="T267">
            <v>212.96</v>
          </cell>
          <cell r="U267">
            <v>212.96</v>
          </cell>
        </row>
        <row r="268">
          <cell r="H268">
            <v>106.63</v>
          </cell>
          <cell r="I268">
            <v>109.45</v>
          </cell>
          <cell r="J268">
            <v>114.06</v>
          </cell>
          <cell r="K268">
            <v>116.82</v>
          </cell>
          <cell r="L268">
            <v>117.9</v>
          </cell>
          <cell r="M268">
            <v>119.66</v>
          </cell>
          <cell r="N268">
            <v>124.36</v>
          </cell>
          <cell r="O268">
            <v>128.6</v>
          </cell>
          <cell r="P268">
            <v>134.30000000000001</v>
          </cell>
          <cell r="Q268">
            <v>137.76</v>
          </cell>
          <cell r="S268">
            <v>142.71</v>
          </cell>
          <cell r="T268">
            <v>148.62</v>
          </cell>
          <cell r="U268">
            <v>154.34</v>
          </cell>
        </row>
        <row r="269">
          <cell r="H269">
            <v>104.99</v>
          </cell>
          <cell r="I269">
            <v>107.38</v>
          </cell>
          <cell r="J269">
            <v>110.12</v>
          </cell>
          <cell r="K269">
            <v>114.92</v>
          </cell>
          <cell r="L269">
            <v>119.81</v>
          </cell>
          <cell r="M269">
            <v>123.57</v>
          </cell>
          <cell r="N269">
            <v>125.71</v>
          </cell>
          <cell r="O269">
            <v>128.16</v>
          </cell>
          <cell r="P269">
            <v>129.75</v>
          </cell>
          <cell r="Q269">
            <v>132.57</v>
          </cell>
          <cell r="S269">
            <v>138.52000000000001</v>
          </cell>
          <cell r="T269">
            <v>141.49</v>
          </cell>
          <cell r="U269">
            <v>145.15</v>
          </cell>
        </row>
        <row r="270">
          <cell r="H270">
            <v>107.03</v>
          </cell>
          <cell r="I270">
            <v>109.44</v>
          </cell>
          <cell r="J270">
            <v>110.93</v>
          </cell>
          <cell r="K270">
            <v>116.73</v>
          </cell>
          <cell r="L270">
            <v>121.7</v>
          </cell>
          <cell r="M270">
            <v>129.37</v>
          </cell>
          <cell r="N270">
            <v>133.15</v>
          </cell>
          <cell r="O270">
            <v>136.29</v>
          </cell>
          <cell r="P270">
            <v>139.71</v>
          </cell>
          <cell r="Q270">
            <v>146.03</v>
          </cell>
          <cell r="S270">
            <v>152.61000000000001</v>
          </cell>
          <cell r="T270">
            <v>155.04</v>
          </cell>
          <cell r="U270">
            <v>158.53</v>
          </cell>
        </row>
        <row r="271">
          <cell r="H271">
            <v>106.6</v>
          </cell>
          <cell r="I271">
            <v>112.65</v>
          </cell>
          <cell r="J271">
            <v>118.68</v>
          </cell>
          <cell r="K271">
            <v>120.38</v>
          </cell>
          <cell r="L271">
            <v>120.52</v>
          </cell>
          <cell r="M271">
            <v>122.85</v>
          </cell>
          <cell r="N271">
            <v>123.86</v>
          </cell>
          <cell r="O271">
            <v>124.22</v>
          </cell>
          <cell r="P271">
            <v>126.05</v>
          </cell>
          <cell r="Q271">
            <v>127.47</v>
          </cell>
          <cell r="S271">
            <v>128.86000000000001</v>
          </cell>
          <cell r="T271">
            <v>134.56</v>
          </cell>
          <cell r="U271">
            <v>143.53</v>
          </cell>
        </row>
        <row r="272">
          <cell r="H272">
            <v>105.77</v>
          </cell>
          <cell r="I272">
            <v>107.31</v>
          </cell>
          <cell r="J272">
            <v>109.44</v>
          </cell>
          <cell r="K272">
            <v>110.86</v>
          </cell>
          <cell r="L272">
            <v>112.35</v>
          </cell>
          <cell r="M272">
            <v>114.02</v>
          </cell>
          <cell r="N272">
            <v>117.93</v>
          </cell>
          <cell r="O272">
            <v>122.98</v>
          </cell>
          <cell r="P272">
            <v>128.38999999999999</v>
          </cell>
          <cell r="Q272">
            <v>129.80000000000001</v>
          </cell>
          <cell r="S272">
            <v>135.19</v>
          </cell>
          <cell r="T272">
            <v>137.80000000000001</v>
          </cell>
          <cell r="U272">
            <v>142.5</v>
          </cell>
        </row>
        <row r="273">
          <cell r="H273">
            <v>104.39</v>
          </cell>
          <cell r="I273">
            <v>105.18</v>
          </cell>
          <cell r="J273">
            <v>105.18</v>
          </cell>
          <cell r="K273">
            <v>105.18</v>
          </cell>
          <cell r="L273">
            <v>105.18</v>
          </cell>
          <cell r="M273">
            <v>125.07</v>
          </cell>
          <cell r="N273">
            <v>129.66999999999999</v>
          </cell>
          <cell r="O273">
            <v>132.04</v>
          </cell>
          <cell r="P273">
            <v>132.04</v>
          </cell>
          <cell r="Q273">
            <v>133.1</v>
          </cell>
          <cell r="S273">
            <v>133.53</v>
          </cell>
          <cell r="T273">
            <v>133.53</v>
          </cell>
          <cell r="U273">
            <v>133.53</v>
          </cell>
        </row>
        <row r="274">
          <cell r="H274">
            <v>102.75345916266301</v>
          </cell>
          <cell r="I274">
            <v>104.51250514756349</v>
          </cell>
          <cell r="J274">
            <v>112.15962937542896</v>
          </cell>
          <cell r="K274">
            <v>115.71555250514756</v>
          </cell>
          <cell r="L274">
            <v>116.62648592999312</v>
          </cell>
          <cell r="M274">
            <v>118.15634179821551</v>
          </cell>
          <cell r="N274">
            <v>119.91108442004118</v>
          </cell>
          <cell r="O274">
            <v>121.11736444749485</v>
          </cell>
          <cell r="P274">
            <v>123.24905284831846</v>
          </cell>
          <cell r="Q274">
            <v>125.67112560054908</v>
          </cell>
          <cell r="S274">
            <v>129.16910089224433</v>
          </cell>
          <cell r="T274">
            <v>130.01676046671241</v>
          </cell>
          <cell r="U274">
            <v>143.44127659574468</v>
          </cell>
        </row>
        <row r="275">
          <cell r="H275">
            <v>104.43</v>
          </cell>
          <cell r="I275">
            <v>107.2</v>
          </cell>
          <cell r="J275">
            <v>108.24</v>
          </cell>
          <cell r="K275">
            <v>109.97</v>
          </cell>
          <cell r="L275">
            <v>111.3</v>
          </cell>
          <cell r="M275">
            <v>113.65</v>
          </cell>
          <cell r="N275">
            <v>116.34</v>
          </cell>
          <cell r="O275">
            <v>118.19</v>
          </cell>
          <cell r="P275">
            <v>121.77</v>
          </cell>
          <cell r="Q275">
            <v>125.31</v>
          </cell>
          <cell r="S275">
            <v>130.66</v>
          </cell>
          <cell r="T275">
            <v>131.87</v>
          </cell>
          <cell r="U275">
            <v>133.97</v>
          </cell>
        </row>
        <row r="276">
          <cell r="H276">
            <v>99.99</v>
          </cell>
          <cell r="I276">
            <v>99.99</v>
          </cell>
          <cell r="J276">
            <v>117.59</v>
          </cell>
          <cell r="K276">
            <v>124.36</v>
          </cell>
          <cell r="L276">
            <v>124.63</v>
          </cell>
          <cell r="M276">
            <v>124.63</v>
          </cell>
          <cell r="N276">
            <v>124.63</v>
          </cell>
          <cell r="O276">
            <v>124.63</v>
          </cell>
          <cell r="P276">
            <v>124.63</v>
          </cell>
          <cell r="Q276">
            <v>124.63</v>
          </cell>
          <cell r="S276">
            <v>124.63</v>
          </cell>
          <cell r="T276">
            <v>124.63</v>
          </cell>
          <cell r="U276">
            <v>157.12</v>
          </cell>
        </row>
        <row r="277">
          <cell r="H277">
            <v>103.83</v>
          </cell>
          <cell r="I277">
            <v>106.55</v>
          </cell>
          <cell r="J277">
            <v>113.23</v>
          </cell>
          <cell r="K277">
            <v>114.78</v>
          </cell>
          <cell r="L277">
            <v>115.79</v>
          </cell>
          <cell r="M277">
            <v>118.69</v>
          </cell>
          <cell r="N277">
            <v>122.1</v>
          </cell>
          <cell r="O277">
            <v>124.47</v>
          </cell>
          <cell r="P277">
            <v>126.91</v>
          </cell>
          <cell r="Q277">
            <v>132.71</v>
          </cell>
          <cell r="S277">
            <v>139.27000000000001</v>
          </cell>
          <cell r="T277">
            <v>141.16</v>
          </cell>
          <cell r="U277">
            <v>145.5</v>
          </cell>
        </row>
        <row r="278">
          <cell r="H278">
            <v>104.75</v>
          </cell>
          <cell r="I278">
            <v>108.2</v>
          </cell>
          <cell r="J278">
            <v>111.82</v>
          </cell>
          <cell r="K278">
            <v>113.44</v>
          </cell>
          <cell r="L278">
            <v>114.61</v>
          </cell>
          <cell r="M278">
            <v>115.85</v>
          </cell>
          <cell r="N278">
            <v>116.8</v>
          </cell>
          <cell r="O278">
            <v>117.18</v>
          </cell>
          <cell r="P278">
            <v>117.55</v>
          </cell>
          <cell r="Q278">
            <v>117.95</v>
          </cell>
          <cell r="S278">
            <v>122.62</v>
          </cell>
          <cell r="T278">
            <v>125.51</v>
          </cell>
          <cell r="U278">
            <v>127.58</v>
          </cell>
        </row>
        <row r="279">
          <cell r="H279">
            <v>108.08642946317103</v>
          </cell>
          <cell r="I279">
            <v>109.96573033707864</v>
          </cell>
          <cell r="J279">
            <v>110.47986267166041</v>
          </cell>
          <cell r="K279">
            <v>110.70230961298375</v>
          </cell>
          <cell r="L279">
            <v>112.83272159800249</v>
          </cell>
          <cell r="M279">
            <v>118.44913857677902</v>
          </cell>
          <cell r="N279">
            <v>119.59832709113608</v>
          </cell>
          <cell r="O279">
            <v>120.11278401997504</v>
          </cell>
          <cell r="P279">
            <v>120.98878901373283</v>
          </cell>
          <cell r="Q279">
            <v>127.10616729088639</v>
          </cell>
          <cell r="S279">
            <v>139.05102372034955</v>
          </cell>
          <cell r="T279">
            <v>146.20431960049936</v>
          </cell>
          <cell r="U279">
            <v>146.6821972534332</v>
          </cell>
        </row>
        <row r="280">
          <cell r="H280">
            <v>115.8</v>
          </cell>
          <cell r="I280">
            <v>118.85</v>
          </cell>
          <cell r="J280">
            <v>118.85</v>
          </cell>
          <cell r="K280">
            <v>118.85</v>
          </cell>
          <cell r="L280">
            <v>122.34</v>
          </cell>
          <cell r="M280">
            <v>132.88</v>
          </cell>
          <cell r="N280">
            <v>134.36000000000001</v>
          </cell>
          <cell r="O280">
            <v>134.55000000000001</v>
          </cell>
          <cell r="P280">
            <v>135.65</v>
          </cell>
          <cell r="Q280">
            <v>148.25</v>
          </cell>
          <cell r="S280">
            <v>165.68</v>
          </cell>
          <cell r="T280">
            <v>175.54</v>
          </cell>
          <cell r="U280">
            <v>175.74</v>
          </cell>
        </row>
        <row r="281">
          <cell r="H281">
            <v>104.84</v>
          </cell>
          <cell r="I281">
            <v>107.93</v>
          </cell>
          <cell r="J281">
            <v>111.42</v>
          </cell>
          <cell r="K281">
            <v>112.93</v>
          </cell>
          <cell r="L281">
            <v>116.33</v>
          </cell>
          <cell r="M281">
            <v>117.88</v>
          </cell>
          <cell r="N281">
            <v>120.99</v>
          </cell>
          <cell r="O281">
            <v>123.88</v>
          </cell>
          <cell r="P281">
            <v>126.34</v>
          </cell>
          <cell r="Q281">
            <v>127.93</v>
          </cell>
          <cell r="S281">
            <v>132.27000000000001</v>
          </cell>
          <cell r="T281">
            <v>135.19999999999999</v>
          </cell>
          <cell r="U281">
            <v>137.81</v>
          </cell>
        </row>
        <row r="282">
          <cell r="H282">
            <v>99.99</v>
          </cell>
          <cell r="I282">
            <v>99.99</v>
          </cell>
          <cell r="J282">
            <v>99.99</v>
          </cell>
          <cell r="K282">
            <v>99.99</v>
          </cell>
          <cell r="L282">
            <v>99.99</v>
          </cell>
          <cell r="M282">
            <v>101.2</v>
          </cell>
          <cell r="N282">
            <v>101.2</v>
          </cell>
          <cell r="O282">
            <v>101.2</v>
          </cell>
          <cell r="P282">
            <v>101.2</v>
          </cell>
          <cell r="Q282">
            <v>101.2</v>
          </cell>
          <cell r="S282">
            <v>109.41</v>
          </cell>
          <cell r="T282">
            <v>114.9</v>
          </cell>
          <cell r="U282">
            <v>114.9</v>
          </cell>
        </row>
        <row r="283">
          <cell r="H283">
            <v>114.58</v>
          </cell>
          <cell r="I283">
            <v>115.22</v>
          </cell>
          <cell r="J283">
            <v>119.04</v>
          </cell>
          <cell r="K283">
            <v>119.71</v>
          </cell>
          <cell r="L283">
            <v>119.8</v>
          </cell>
          <cell r="M283">
            <v>119.81</v>
          </cell>
          <cell r="N283">
            <v>119.88</v>
          </cell>
          <cell r="O283">
            <v>119.88</v>
          </cell>
          <cell r="P283">
            <v>124.77</v>
          </cell>
          <cell r="Q283">
            <v>129.34</v>
          </cell>
          <cell r="S283">
            <v>136.36000000000001</v>
          </cell>
          <cell r="T283">
            <v>145.97</v>
          </cell>
          <cell r="U283">
            <v>151.9</v>
          </cell>
        </row>
        <row r="284">
          <cell r="H284">
            <v>114.58</v>
          </cell>
          <cell r="I284">
            <v>115.22</v>
          </cell>
          <cell r="J284">
            <v>119.04</v>
          </cell>
          <cell r="K284">
            <v>119.71</v>
          </cell>
          <cell r="L284">
            <v>119.8</v>
          </cell>
          <cell r="M284">
            <v>119.81</v>
          </cell>
          <cell r="N284">
            <v>119.88</v>
          </cell>
          <cell r="O284">
            <v>119.88</v>
          </cell>
          <cell r="P284">
            <v>124.77</v>
          </cell>
          <cell r="Q284">
            <v>129.34</v>
          </cell>
          <cell r="S284">
            <v>136.36000000000001</v>
          </cell>
          <cell r="T284">
            <v>145.97</v>
          </cell>
          <cell r="U284">
            <v>151.9</v>
          </cell>
        </row>
        <row r="286">
          <cell r="H286">
            <v>107.8628754416961</v>
          </cell>
          <cell r="I286">
            <v>110.45870730270906</v>
          </cell>
          <cell r="J286">
            <v>116.45085983510012</v>
          </cell>
          <cell r="K286">
            <v>117.25096731448762</v>
          </cell>
          <cell r="L286">
            <v>119.0069184334511</v>
          </cell>
          <cell r="M286">
            <v>120.56829358068315</v>
          </cell>
          <cell r="N286">
            <v>122.40277826855123</v>
          </cell>
          <cell r="O286">
            <v>122.69449204946997</v>
          </cell>
          <cell r="P286">
            <v>123.97498085983509</v>
          </cell>
          <cell r="Q286">
            <v>124.33646937573616</v>
          </cell>
          <cell r="S286">
            <v>146.61045053003531</v>
          </cell>
          <cell r="T286">
            <v>152.737320376914</v>
          </cell>
          <cell r="U286">
            <v>153.82397084805652</v>
          </cell>
        </row>
        <row r="288">
          <cell r="H288">
            <v>106.74835148215367</v>
          </cell>
          <cell r="I288">
            <v>108.9006926799758</v>
          </cell>
          <cell r="J288">
            <v>112.49827888687236</v>
          </cell>
          <cell r="K288">
            <v>113.20688445251059</v>
          </cell>
          <cell r="L288">
            <v>116.57254688445252</v>
          </cell>
          <cell r="M288">
            <v>119.24895039322445</v>
          </cell>
          <cell r="N288">
            <v>121.69467029643074</v>
          </cell>
          <cell r="O288">
            <v>122.06434664246825</v>
          </cell>
          <cell r="P288">
            <v>124.45752268602541</v>
          </cell>
          <cell r="Q288">
            <v>124.98509679370841</v>
          </cell>
          <cell r="S288">
            <v>137.51916212946159</v>
          </cell>
          <cell r="T288">
            <v>143.84414398064126</v>
          </cell>
          <cell r="U288">
            <v>144.79816999395041</v>
          </cell>
        </row>
        <row r="289">
          <cell r="H289">
            <v>99.99</v>
          </cell>
          <cell r="I289">
            <v>102.33</v>
          </cell>
          <cell r="J289">
            <v>107.65</v>
          </cell>
          <cell r="K289">
            <v>107.65</v>
          </cell>
          <cell r="L289">
            <v>111.26</v>
          </cell>
          <cell r="M289">
            <v>111.26</v>
          </cell>
          <cell r="N289">
            <v>115.01</v>
          </cell>
          <cell r="O289">
            <v>115.01</v>
          </cell>
          <cell r="P289">
            <v>118.2</v>
          </cell>
          <cell r="Q289">
            <v>118.2</v>
          </cell>
          <cell r="S289">
            <v>124.02</v>
          </cell>
          <cell r="T289">
            <v>133.82</v>
          </cell>
          <cell r="U289">
            <v>133.82</v>
          </cell>
        </row>
        <row r="290">
          <cell r="H290">
            <v>124.23</v>
          </cell>
          <cell r="I290">
            <v>124.23</v>
          </cell>
          <cell r="J290">
            <v>124.23</v>
          </cell>
          <cell r="K290">
            <v>124.23</v>
          </cell>
          <cell r="L290">
            <v>127.18</v>
          </cell>
          <cell r="M290">
            <v>136.88</v>
          </cell>
          <cell r="N290">
            <v>136.88</v>
          </cell>
          <cell r="O290">
            <v>136.88999999999999</v>
          </cell>
          <cell r="P290">
            <v>136.88999999999999</v>
          </cell>
          <cell r="Q290">
            <v>136.88999999999999</v>
          </cell>
          <cell r="S290">
            <v>171.94</v>
          </cell>
          <cell r="T290">
            <v>171.94</v>
          </cell>
          <cell r="U290">
            <v>171.94</v>
          </cell>
        </row>
        <row r="291">
          <cell r="H291">
            <v>107.67</v>
          </cell>
          <cell r="I291">
            <v>110.41</v>
          </cell>
          <cell r="J291">
            <v>113.01</v>
          </cell>
          <cell r="K291">
            <v>115.15</v>
          </cell>
          <cell r="L291">
            <v>117.82</v>
          </cell>
          <cell r="M291">
            <v>119.82</v>
          </cell>
          <cell r="N291">
            <v>122.01</v>
          </cell>
          <cell r="O291">
            <v>123.99</v>
          </cell>
          <cell r="P291">
            <v>127.39</v>
          </cell>
          <cell r="Q291">
            <v>130.52000000000001</v>
          </cell>
          <cell r="S291">
            <v>136.41</v>
          </cell>
          <cell r="T291">
            <v>139.07</v>
          </cell>
          <cell r="U291">
            <v>144.04</v>
          </cell>
        </row>
        <row r="292">
          <cell r="H292">
            <v>106.14</v>
          </cell>
          <cell r="I292">
            <v>120.54</v>
          </cell>
          <cell r="J292">
            <v>131.56</v>
          </cell>
          <cell r="K292">
            <v>138.97999999999999</v>
          </cell>
          <cell r="L292">
            <v>144.47999999999999</v>
          </cell>
          <cell r="M292">
            <v>145.84</v>
          </cell>
          <cell r="N292">
            <v>146.18</v>
          </cell>
          <cell r="O292">
            <v>146.80000000000001</v>
          </cell>
          <cell r="P292">
            <v>151.49</v>
          </cell>
          <cell r="Q292">
            <v>152.13999999999999</v>
          </cell>
          <cell r="S292">
            <v>154.63999999999999</v>
          </cell>
          <cell r="T292">
            <v>166.13</v>
          </cell>
          <cell r="U292">
            <v>179.89</v>
          </cell>
        </row>
        <row r="293">
          <cell r="H293">
            <v>110.26</v>
          </cell>
          <cell r="I293">
            <v>117.12</v>
          </cell>
          <cell r="J293">
            <v>120.36</v>
          </cell>
          <cell r="K293">
            <v>122.61</v>
          </cell>
          <cell r="L293">
            <v>129.62</v>
          </cell>
          <cell r="M293">
            <v>132.37</v>
          </cell>
          <cell r="N293">
            <v>132.88999999999999</v>
          </cell>
          <cell r="O293">
            <v>133.84</v>
          </cell>
          <cell r="P293">
            <v>136.34</v>
          </cell>
          <cell r="Q293">
            <v>141.09</v>
          </cell>
          <cell r="S293">
            <v>149.36000000000001</v>
          </cell>
          <cell r="T293">
            <v>151.97</v>
          </cell>
          <cell r="U293">
            <v>154.21</v>
          </cell>
        </row>
        <row r="294">
          <cell r="H294">
            <v>102.51</v>
          </cell>
          <cell r="I294">
            <v>105.41</v>
          </cell>
          <cell r="J294">
            <v>107.24</v>
          </cell>
          <cell r="K294">
            <v>111.6</v>
          </cell>
          <cell r="L294">
            <v>113.78</v>
          </cell>
          <cell r="M294">
            <v>115.89</v>
          </cell>
          <cell r="N294">
            <v>117.5</v>
          </cell>
          <cell r="O294">
            <v>119.6</v>
          </cell>
          <cell r="P294">
            <v>121.95</v>
          </cell>
          <cell r="Q294">
            <v>123.87</v>
          </cell>
          <cell r="S294">
            <v>128.65</v>
          </cell>
          <cell r="T294">
            <v>132.66999999999999</v>
          </cell>
          <cell r="U294">
            <v>136.44999999999999</v>
          </cell>
        </row>
        <row r="295">
          <cell r="H295">
            <v>108.91985083189903</v>
          </cell>
          <cell r="I295">
            <v>111.93627366609293</v>
          </cell>
          <cell r="J295">
            <v>120.1993488238669</v>
          </cell>
          <cell r="K295">
            <v>121.08623350545037</v>
          </cell>
          <cell r="L295">
            <v>121.31559093516924</v>
          </cell>
          <cell r="M295">
            <v>121.8195123350545</v>
          </cell>
          <cell r="N295">
            <v>123.07432300631096</v>
          </cell>
          <cell r="O295">
            <v>123.29209982788296</v>
          </cell>
          <cell r="P295">
            <v>123.51735513482501</v>
          </cell>
          <cell r="Q295">
            <v>123.7213339070568</v>
          </cell>
          <cell r="S295">
            <v>155.23230923694777</v>
          </cell>
          <cell r="T295">
            <v>161.17129661503154</v>
          </cell>
          <cell r="U295">
            <v>162.38372346528973</v>
          </cell>
        </row>
        <row r="296">
          <cell r="H296">
            <v>109.39</v>
          </cell>
          <cell r="I296">
            <v>111.86</v>
          </cell>
          <cell r="J296">
            <v>125.5</v>
          </cell>
          <cell r="K296">
            <v>126.86</v>
          </cell>
          <cell r="L296">
            <v>127.01</v>
          </cell>
          <cell r="M296">
            <v>127.13</v>
          </cell>
          <cell r="N296">
            <v>127.37</v>
          </cell>
          <cell r="O296">
            <v>127.4</v>
          </cell>
          <cell r="P296">
            <v>127.43</v>
          </cell>
          <cell r="Q296">
            <v>127.43</v>
          </cell>
          <cell r="S296">
            <v>175.26</v>
          </cell>
          <cell r="T296">
            <v>180.7</v>
          </cell>
          <cell r="U296">
            <v>181.75</v>
          </cell>
        </row>
        <row r="297">
          <cell r="H297">
            <v>101.97</v>
          </cell>
          <cell r="I297">
            <v>107.54</v>
          </cell>
          <cell r="J297">
            <v>116</v>
          </cell>
          <cell r="K297">
            <v>116.46</v>
          </cell>
          <cell r="L297">
            <v>116.65</v>
          </cell>
          <cell r="M297">
            <v>116.72</v>
          </cell>
          <cell r="N297">
            <v>116.72</v>
          </cell>
          <cell r="O297">
            <v>116.8</v>
          </cell>
          <cell r="P297">
            <v>116.87</v>
          </cell>
          <cell r="Q297">
            <v>116.87</v>
          </cell>
          <cell r="S297">
            <v>143.26</v>
          </cell>
          <cell r="T297">
            <v>147.63</v>
          </cell>
          <cell r="U297">
            <v>147.63</v>
          </cell>
        </row>
        <row r="298">
          <cell r="H298">
            <v>119.38</v>
          </cell>
          <cell r="I298">
            <v>119.38</v>
          </cell>
          <cell r="J298">
            <v>120.7</v>
          </cell>
          <cell r="K298">
            <v>120.7</v>
          </cell>
          <cell r="L298">
            <v>120.94</v>
          </cell>
          <cell r="M298">
            <v>121.74</v>
          </cell>
          <cell r="N298">
            <v>121.74</v>
          </cell>
          <cell r="O298">
            <v>121.74</v>
          </cell>
          <cell r="P298">
            <v>121.74</v>
          </cell>
          <cell r="Q298">
            <v>121.74</v>
          </cell>
          <cell r="S298">
            <v>141.79</v>
          </cell>
          <cell r="T298">
            <v>156.35</v>
          </cell>
          <cell r="U298">
            <v>156.81</v>
          </cell>
        </row>
        <row r="299">
          <cell r="H299">
            <v>100.02</v>
          </cell>
          <cell r="I299">
            <v>107.12</v>
          </cell>
          <cell r="J299">
            <v>115.73</v>
          </cell>
          <cell r="K299">
            <v>115.73</v>
          </cell>
          <cell r="L299">
            <v>115.73</v>
          </cell>
          <cell r="M299">
            <v>115.73</v>
          </cell>
          <cell r="N299">
            <v>115.73</v>
          </cell>
          <cell r="O299">
            <v>115.73</v>
          </cell>
          <cell r="P299">
            <v>115.73</v>
          </cell>
          <cell r="Q299">
            <v>115.73</v>
          </cell>
          <cell r="S299">
            <v>144.72999999999999</v>
          </cell>
          <cell r="T299">
            <v>144.72999999999999</v>
          </cell>
          <cell r="U299">
            <v>144.72999999999999</v>
          </cell>
        </row>
        <row r="300">
          <cell r="H300">
            <v>111.94</v>
          </cell>
          <cell r="I300">
            <v>113.87</v>
          </cell>
          <cell r="J300">
            <v>115.99</v>
          </cell>
          <cell r="K300">
            <v>119.07</v>
          </cell>
          <cell r="L300">
            <v>120.13</v>
          </cell>
          <cell r="M300">
            <v>123.22</v>
          </cell>
          <cell r="N300">
            <v>127.36</v>
          </cell>
          <cell r="O300">
            <v>129.38999999999999</v>
          </cell>
          <cell r="P300">
            <v>131.51</v>
          </cell>
          <cell r="Q300">
            <v>133.62</v>
          </cell>
          <cell r="S300">
            <v>143.63999999999999</v>
          </cell>
          <cell r="T300">
            <v>149.33000000000001</v>
          </cell>
          <cell r="U300">
            <v>152.22999999999999</v>
          </cell>
        </row>
        <row r="301">
          <cell r="H301">
            <v>106.06</v>
          </cell>
          <cell r="I301">
            <v>106.06</v>
          </cell>
          <cell r="J301">
            <v>106.06</v>
          </cell>
          <cell r="K301">
            <v>106.06</v>
          </cell>
          <cell r="L301">
            <v>106.06</v>
          </cell>
          <cell r="M301">
            <v>106.06</v>
          </cell>
          <cell r="N301">
            <v>127.27</v>
          </cell>
          <cell r="O301">
            <v>127.27</v>
          </cell>
          <cell r="P301">
            <v>127.27</v>
          </cell>
          <cell r="Q301">
            <v>127.27</v>
          </cell>
          <cell r="S301">
            <v>127.27</v>
          </cell>
          <cell r="T301">
            <v>127.27</v>
          </cell>
          <cell r="U301">
            <v>139.38999999999999</v>
          </cell>
        </row>
        <row r="303">
          <cell r="H303">
            <v>105.33607580271433</v>
          </cell>
          <cell r="I303">
            <v>107.16351208209201</v>
          </cell>
          <cell r="J303">
            <v>109.44794438927507</v>
          </cell>
          <cell r="K303">
            <v>112.93536742800396</v>
          </cell>
          <cell r="L303">
            <v>115.49318934127771</v>
          </cell>
          <cell r="M303">
            <v>117.56656405163852</v>
          </cell>
          <cell r="N303">
            <v>120.64641012909631</v>
          </cell>
          <cell r="O303">
            <v>125.10751406818933</v>
          </cell>
          <cell r="P303">
            <v>129.45711022840118</v>
          </cell>
          <cell r="Q303">
            <v>133.38401026150279</v>
          </cell>
          <cell r="S303">
            <v>138.43631744455476</v>
          </cell>
          <cell r="T303">
            <v>141.46787984111219</v>
          </cell>
          <cell r="U303">
            <v>147.39887123469049</v>
          </cell>
        </row>
        <row r="305">
          <cell r="H305">
            <v>107.73572744014733</v>
          </cell>
          <cell r="I305">
            <v>109.35796961325966</v>
          </cell>
          <cell r="J305">
            <v>111.29173112338857</v>
          </cell>
          <cell r="K305">
            <v>114.90049723756906</v>
          </cell>
          <cell r="L305">
            <v>116.80761510128913</v>
          </cell>
          <cell r="M305">
            <v>118.18026703499078</v>
          </cell>
          <cell r="N305">
            <v>123.63434162062613</v>
          </cell>
          <cell r="O305">
            <v>131.32695672191528</v>
          </cell>
          <cell r="P305">
            <v>137.11649631675874</v>
          </cell>
          <cell r="Q305">
            <v>141.89221915285449</v>
          </cell>
          <cell r="S305">
            <v>146.52403775322281</v>
          </cell>
          <cell r="T305">
            <v>149.89695672191527</v>
          </cell>
          <cell r="U305">
            <v>158.94941528545118</v>
          </cell>
        </row>
        <row r="306">
          <cell r="H306">
            <v>109.42</v>
          </cell>
          <cell r="I306">
            <v>110.21</v>
          </cell>
          <cell r="J306">
            <v>111.02</v>
          </cell>
          <cell r="K306">
            <v>111.47</v>
          </cell>
          <cell r="L306">
            <v>111.74</v>
          </cell>
          <cell r="M306">
            <v>113.17</v>
          </cell>
          <cell r="N306">
            <v>126.88</v>
          </cell>
          <cell r="O306">
            <v>140.21</v>
          </cell>
          <cell r="P306">
            <v>146.63</v>
          </cell>
          <cell r="Q306">
            <v>148.86000000000001</v>
          </cell>
          <cell r="S306">
            <v>156.41</v>
          </cell>
          <cell r="T306">
            <v>158.93</v>
          </cell>
          <cell r="U306">
            <v>160.08000000000001</v>
          </cell>
        </row>
        <row r="307">
          <cell r="H307">
            <v>105.51</v>
          </cell>
          <cell r="I307">
            <v>108.7</v>
          </cell>
          <cell r="J307">
            <v>110.75</v>
          </cell>
          <cell r="K307">
            <v>113.92</v>
          </cell>
          <cell r="L307">
            <v>115.15</v>
          </cell>
          <cell r="M307">
            <v>116.51</v>
          </cell>
          <cell r="N307">
            <v>118.57</v>
          </cell>
          <cell r="O307">
            <v>128.75</v>
          </cell>
          <cell r="P307">
            <v>136.66</v>
          </cell>
          <cell r="Q307">
            <v>139.25</v>
          </cell>
          <cell r="S307">
            <v>141.56</v>
          </cell>
          <cell r="T307">
            <v>147.09</v>
          </cell>
          <cell r="U307">
            <v>153.97</v>
          </cell>
        </row>
        <row r="308">
          <cell r="H308">
            <v>102.71</v>
          </cell>
          <cell r="I308">
            <v>104.09</v>
          </cell>
          <cell r="J308">
            <v>107.74</v>
          </cell>
          <cell r="K308">
            <v>110.66</v>
          </cell>
          <cell r="L308">
            <v>112.33</v>
          </cell>
          <cell r="M308">
            <v>117.21</v>
          </cell>
          <cell r="N308">
            <v>119.04</v>
          </cell>
          <cell r="O308">
            <v>125.61</v>
          </cell>
          <cell r="P308">
            <v>130.84</v>
          </cell>
          <cell r="Q308">
            <v>138.79</v>
          </cell>
          <cell r="S308">
            <v>142.96</v>
          </cell>
          <cell r="T308">
            <v>146.94</v>
          </cell>
          <cell r="U308">
            <v>150.1</v>
          </cell>
        </row>
        <row r="309">
          <cell r="H309">
            <v>101.85</v>
          </cell>
          <cell r="I309">
            <v>102.54</v>
          </cell>
          <cell r="J309">
            <v>108.3</v>
          </cell>
          <cell r="K309">
            <v>111.94</v>
          </cell>
          <cell r="L309">
            <v>114.79</v>
          </cell>
          <cell r="M309">
            <v>117.95</v>
          </cell>
          <cell r="N309">
            <v>121.25</v>
          </cell>
          <cell r="O309">
            <v>123.1</v>
          </cell>
          <cell r="P309">
            <v>126.31</v>
          </cell>
          <cell r="Q309">
            <v>130.93</v>
          </cell>
          <cell r="S309">
            <v>135.16999999999999</v>
          </cell>
          <cell r="T309">
            <v>136.44999999999999</v>
          </cell>
          <cell r="U309">
            <v>138.69</v>
          </cell>
        </row>
        <row r="310">
          <cell r="H310">
            <v>108.52</v>
          </cell>
          <cell r="I310">
            <v>109.46</v>
          </cell>
          <cell r="J310">
            <v>112.17</v>
          </cell>
          <cell r="K310">
            <v>119</v>
          </cell>
          <cell r="L310">
            <v>122.97</v>
          </cell>
          <cell r="M310">
            <v>124.19</v>
          </cell>
          <cell r="N310">
            <v>125.57</v>
          </cell>
          <cell r="O310">
            <v>126.11</v>
          </cell>
          <cell r="P310">
            <v>129.44999999999999</v>
          </cell>
          <cell r="Q310">
            <v>138.43</v>
          </cell>
          <cell r="S310">
            <v>142.63</v>
          </cell>
          <cell r="T310">
            <v>144.80000000000001</v>
          </cell>
          <cell r="U310">
            <v>163.13</v>
          </cell>
        </row>
        <row r="311">
          <cell r="H311">
            <v>104.05608723135272</v>
          </cell>
          <cell r="I311">
            <v>106.13030025284449</v>
          </cell>
          <cell r="J311">
            <v>108.80531289506953</v>
          </cell>
          <cell r="K311">
            <v>112.41927623261694</v>
          </cell>
          <cell r="L311">
            <v>115.7383407079646</v>
          </cell>
          <cell r="M311">
            <v>118.33626422250316</v>
          </cell>
          <cell r="N311">
            <v>120.15291719342603</v>
          </cell>
          <cell r="O311">
            <v>122.82568900126422</v>
          </cell>
          <cell r="P311">
            <v>126.66518331226295</v>
          </cell>
          <cell r="Q311">
            <v>130.23171302149177</v>
          </cell>
          <cell r="S311">
            <v>135.16629582806573</v>
          </cell>
          <cell r="T311">
            <v>137.90342288242729</v>
          </cell>
          <cell r="U311">
            <v>141.85318268015169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3" tint="-0.499984740745262"/>
    <pageSetUpPr fitToPage="1"/>
  </sheetPr>
  <dimension ref="A1:U53"/>
  <sheetViews>
    <sheetView tabSelected="1" zoomScaleNormal="100" zoomScaleSheetLayoutView="55" zoomScalePageLayoutView="150" workbookViewId="0">
      <selection activeCell="U12" sqref="U12"/>
    </sheetView>
  </sheetViews>
  <sheetFormatPr baseColWidth="10" defaultColWidth="10.85546875" defaultRowHeight="12.75" x14ac:dyDescent="0.2"/>
  <cols>
    <col min="1" max="1" width="1.42578125" style="6" customWidth="1"/>
    <col min="2" max="2" width="10.42578125" style="6" customWidth="1"/>
    <col min="3" max="3" width="9.85546875" style="6" customWidth="1"/>
    <col min="4" max="5" width="7.85546875" style="6" customWidth="1"/>
    <col min="6" max="6" width="9" style="6" customWidth="1"/>
    <col min="7" max="19" width="9.28515625" style="6" customWidth="1"/>
    <col min="20" max="20" width="16.28515625" style="6" customWidth="1"/>
    <col min="21" max="16384" width="10.85546875" style="6"/>
  </cols>
  <sheetData>
    <row r="1" spans="2:21" x14ac:dyDescent="0.2"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5"/>
    </row>
    <row r="2" spans="2:21" x14ac:dyDescent="0.2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2"/>
      <c r="S2" s="2"/>
      <c r="T2" s="8"/>
    </row>
    <row r="3" spans="2:21" x14ac:dyDescent="0.2"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2"/>
      <c r="S3" s="2"/>
      <c r="T3" s="8"/>
    </row>
    <row r="4" spans="2:21" x14ac:dyDescent="0.2"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2"/>
      <c r="S4" s="2"/>
      <c r="T4" s="9"/>
    </row>
    <row r="5" spans="2:21" x14ac:dyDescent="0.2"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2"/>
      <c r="S5" s="2"/>
      <c r="T5" s="9"/>
    </row>
    <row r="6" spans="2:21" x14ac:dyDescent="0.2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2"/>
      <c r="S6" s="2"/>
      <c r="T6" s="9"/>
    </row>
    <row r="7" spans="2:21" x14ac:dyDescent="0.2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2"/>
      <c r="S7" s="2"/>
      <c r="T7" s="9"/>
    </row>
    <row r="8" spans="2:21" x14ac:dyDescent="0.2"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9"/>
      <c r="U8" s="2"/>
    </row>
    <row r="9" spans="2:21" x14ac:dyDescent="0.2"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9"/>
      <c r="U9" s="2"/>
    </row>
    <row r="10" spans="2:2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9"/>
      <c r="U10" s="2"/>
    </row>
    <row r="11" spans="2:21" x14ac:dyDescent="0.2"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9"/>
      <c r="U11" s="2"/>
    </row>
    <row r="12" spans="2:21" x14ac:dyDescent="0.2">
      <c r="B12" s="199" t="s">
        <v>0</v>
      </c>
      <c r="C12" s="199"/>
      <c r="D12" s="199"/>
      <c r="E12" s="199"/>
      <c r="F12" s="199"/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199"/>
      <c r="S12" s="199"/>
      <c r="T12" s="9"/>
      <c r="U12" s="2"/>
    </row>
    <row r="13" spans="2:21" x14ac:dyDescent="0.2"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9"/>
      <c r="U13" s="2"/>
    </row>
    <row r="14" spans="2:21" ht="16.5" customHeight="1" x14ac:dyDescent="0.2">
      <c r="B14" s="11" t="s">
        <v>87</v>
      </c>
      <c r="C14" s="12"/>
      <c r="D14" s="12"/>
      <c r="E14" s="12"/>
      <c r="F14" s="12"/>
      <c r="G14" s="12"/>
      <c r="H14" s="13" t="s">
        <v>63</v>
      </c>
      <c r="I14" s="14"/>
      <c r="J14" s="12"/>
      <c r="K14" s="12"/>
      <c r="L14" s="13" t="s">
        <v>81</v>
      </c>
      <c r="M14" s="2"/>
      <c r="N14" s="2"/>
      <c r="O14" s="2"/>
      <c r="P14" s="15" t="s">
        <v>97</v>
      </c>
      <c r="Q14" s="2"/>
      <c r="R14" s="2"/>
      <c r="S14" s="10"/>
      <c r="T14" s="9"/>
      <c r="U14" s="2"/>
    </row>
    <row r="15" spans="2:21" x14ac:dyDescent="0.2">
      <c r="B15" s="16"/>
      <c r="C15" s="17"/>
      <c r="D15" s="17"/>
      <c r="E15" s="17"/>
      <c r="F15" s="17"/>
      <c r="G15" s="17"/>
      <c r="H15" s="16"/>
      <c r="I15" s="2"/>
      <c r="J15" s="17"/>
      <c r="K15" s="17"/>
      <c r="L15" s="16"/>
      <c r="M15" s="2"/>
      <c r="N15" s="2"/>
      <c r="O15" s="2"/>
      <c r="P15" s="17"/>
      <c r="Q15" s="2"/>
      <c r="R15" s="2"/>
      <c r="S15" s="17"/>
      <c r="T15" s="9"/>
      <c r="U15" s="2"/>
    </row>
    <row r="16" spans="2:21" ht="17.25" customHeight="1" x14ac:dyDescent="0.2">
      <c r="B16" s="18" t="s">
        <v>25</v>
      </c>
      <c r="C16" s="18"/>
      <c r="D16" s="18"/>
      <c r="E16" s="18"/>
      <c r="F16" s="18"/>
      <c r="G16" s="18"/>
      <c r="H16" s="15" t="s">
        <v>20</v>
      </c>
      <c r="I16" s="2"/>
      <c r="J16" s="19"/>
      <c r="K16" s="19"/>
      <c r="L16" s="15" t="s">
        <v>4</v>
      </c>
      <c r="M16" s="2"/>
      <c r="N16" s="2"/>
      <c r="O16" s="2"/>
      <c r="P16" s="13" t="s">
        <v>36</v>
      </c>
      <c r="Q16" s="2"/>
      <c r="R16" s="2"/>
      <c r="S16" s="20"/>
      <c r="T16" s="9"/>
      <c r="U16" s="2"/>
    </row>
    <row r="17" spans="2:21" ht="16.5" customHeight="1" x14ac:dyDescent="0.2">
      <c r="B17" s="18"/>
      <c r="C17" s="18"/>
      <c r="D17" s="18"/>
      <c r="E17" s="18"/>
      <c r="F17" s="18"/>
      <c r="G17" s="18"/>
      <c r="H17" s="13" t="s">
        <v>28</v>
      </c>
      <c r="I17" s="2"/>
      <c r="J17" s="17"/>
      <c r="K17" s="17"/>
      <c r="L17" s="15" t="s">
        <v>5</v>
      </c>
      <c r="M17" s="2"/>
      <c r="N17" s="2"/>
      <c r="O17" s="2"/>
      <c r="P17" s="13" t="s">
        <v>37</v>
      </c>
      <c r="Q17" s="2"/>
      <c r="R17" s="2"/>
      <c r="S17" s="21"/>
      <c r="T17" s="9"/>
      <c r="U17" s="2"/>
    </row>
    <row r="18" spans="2:21" ht="16.5" customHeight="1" x14ac:dyDescent="0.2">
      <c r="B18" s="18"/>
      <c r="C18" s="18"/>
      <c r="D18" s="18"/>
      <c r="E18" s="18"/>
      <c r="F18" s="18"/>
      <c r="G18" s="18"/>
      <c r="H18" s="13" t="s">
        <v>27</v>
      </c>
      <c r="I18" s="2"/>
      <c r="J18" s="17"/>
      <c r="K18" s="17"/>
      <c r="L18" s="15" t="s">
        <v>6</v>
      </c>
      <c r="M18" s="2"/>
      <c r="N18" s="2"/>
      <c r="O18" s="2"/>
      <c r="P18" s="13" t="s">
        <v>38</v>
      </c>
      <c r="Q18" s="2"/>
      <c r="R18" s="2"/>
      <c r="S18" s="21"/>
      <c r="T18" s="9"/>
      <c r="U18" s="2"/>
    </row>
    <row r="19" spans="2:21" ht="16.5" customHeight="1" x14ac:dyDescent="0.2">
      <c r="B19" s="18"/>
      <c r="C19" s="18"/>
      <c r="D19" s="18"/>
      <c r="E19" s="18"/>
      <c r="F19" s="18"/>
      <c r="G19" s="18"/>
      <c r="H19" s="22" t="s">
        <v>29</v>
      </c>
      <c r="I19" s="2"/>
      <c r="J19" s="23"/>
      <c r="K19" s="23"/>
      <c r="L19" s="15" t="s">
        <v>7</v>
      </c>
      <c r="M19" s="2"/>
      <c r="N19" s="2"/>
      <c r="O19" s="2"/>
      <c r="P19" s="13" t="s">
        <v>39</v>
      </c>
      <c r="Q19" s="2"/>
      <c r="R19" s="2"/>
      <c r="S19" s="21"/>
      <c r="T19" s="9"/>
      <c r="U19" s="2"/>
    </row>
    <row r="20" spans="2:21" ht="16.5" customHeight="1" x14ac:dyDescent="0.2">
      <c r="B20" s="18"/>
      <c r="C20" s="18"/>
      <c r="D20" s="18"/>
      <c r="E20" s="18"/>
      <c r="F20" s="18"/>
      <c r="G20" s="18"/>
      <c r="H20" s="13" t="s">
        <v>30</v>
      </c>
      <c r="I20" s="2"/>
      <c r="J20" s="23"/>
      <c r="K20" s="23"/>
      <c r="L20" s="15" t="s">
        <v>8</v>
      </c>
      <c r="M20" s="2"/>
      <c r="N20" s="2"/>
      <c r="O20" s="2"/>
      <c r="P20" s="13" t="s">
        <v>40</v>
      </c>
      <c r="Q20" s="2"/>
      <c r="R20" s="2"/>
      <c r="S20" s="21"/>
      <c r="T20" s="9"/>
      <c r="U20" s="2"/>
    </row>
    <row r="21" spans="2:21" ht="16.5" customHeight="1" x14ac:dyDescent="0.2">
      <c r="B21" s="18"/>
      <c r="C21" s="18"/>
      <c r="D21" s="18"/>
      <c r="E21" s="18"/>
      <c r="F21" s="18"/>
      <c r="G21" s="18"/>
      <c r="H21" s="13" t="s">
        <v>31</v>
      </c>
      <c r="I21" s="2"/>
      <c r="J21" s="23"/>
      <c r="K21" s="23"/>
      <c r="L21" s="15" t="s">
        <v>13</v>
      </c>
      <c r="M21" s="2"/>
      <c r="N21" s="2"/>
      <c r="O21" s="2"/>
      <c r="P21" s="13" t="s">
        <v>41</v>
      </c>
      <c r="Q21" s="2"/>
      <c r="R21" s="2"/>
      <c r="S21" s="21"/>
      <c r="T21" s="9"/>
      <c r="U21" s="2"/>
    </row>
    <row r="22" spans="2:21" ht="16.5" customHeight="1" x14ac:dyDescent="0.2">
      <c r="B22" s="18"/>
      <c r="C22" s="18"/>
      <c r="D22" s="18"/>
      <c r="E22" s="18"/>
      <c r="F22" s="18"/>
      <c r="G22" s="18"/>
      <c r="H22" s="22" t="s">
        <v>17</v>
      </c>
      <c r="I22" s="2"/>
      <c r="J22" s="24"/>
      <c r="K22" s="24"/>
      <c r="L22" s="15" t="s">
        <v>14</v>
      </c>
      <c r="M22" s="2"/>
      <c r="N22" s="2"/>
      <c r="O22" s="2"/>
      <c r="P22" s="13" t="s">
        <v>42</v>
      </c>
      <c r="Q22" s="2"/>
      <c r="R22" s="2"/>
      <c r="S22" s="21"/>
      <c r="T22" s="9"/>
      <c r="U22" s="2"/>
    </row>
    <row r="23" spans="2:21" ht="16.5" customHeight="1" x14ac:dyDescent="0.2">
      <c r="B23" s="18"/>
      <c r="C23" s="18"/>
      <c r="D23" s="18"/>
      <c r="E23" s="18"/>
      <c r="F23" s="18"/>
      <c r="G23" s="18"/>
      <c r="H23" s="22" t="s">
        <v>10</v>
      </c>
      <c r="I23" s="2"/>
      <c r="J23" s="24"/>
      <c r="K23" s="24"/>
      <c r="L23" s="15" t="s">
        <v>9</v>
      </c>
      <c r="M23" s="2"/>
      <c r="N23" s="2"/>
      <c r="O23" s="2"/>
      <c r="P23" s="13" t="s">
        <v>43</v>
      </c>
      <c r="Q23" s="2"/>
      <c r="R23" s="2"/>
      <c r="S23" s="21"/>
      <c r="T23" s="9"/>
      <c r="U23" s="2"/>
    </row>
    <row r="24" spans="2:21" ht="16.5" customHeight="1" x14ac:dyDescent="0.2">
      <c r="B24" s="18"/>
      <c r="C24" s="18"/>
      <c r="D24" s="18"/>
      <c r="E24" s="18"/>
      <c r="F24" s="18"/>
      <c r="G24" s="18"/>
      <c r="H24" s="25" t="s">
        <v>19</v>
      </c>
      <c r="I24" s="2"/>
      <c r="J24" s="24"/>
      <c r="K24" s="24"/>
      <c r="L24" s="15" t="s">
        <v>32</v>
      </c>
      <c r="M24" s="2"/>
      <c r="N24" s="2"/>
      <c r="O24" s="2"/>
      <c r="P24" s="13" t="s">
        <v>44</v>
      </c>
      <c r="Q24" s="2"/>
      <c r="R24" s="2"/>
      <c r="S24" s="21"/>
      <c r="T24" s="9"/>
      <c r="U24" s="2"/>
    </row>
    <row r="25" spans="2:21" ht="16.5" customHeight="1" x14ac:dyDescent="0.2">
      <c r="B25" s="18"/>
      <c r="C25" s="18"/>
      <c r="D25" s="18"/>
      <c r="E25" s="18"/>
      <c r="F25" s="18"/>
      <c r="G25" s="18"/>
      <c r="H25" s="25" t="s">
        <v>11</v>
      </c>
      <c r="I25" s="2"/>
      <c r="J25" s="24"/>
      <c r="K25" s="24"/>
      <c r="L25" s="15" t="s">
        <v>10</v>
      </c>
      <c r="M25" s="2"/>
      <c r="N25" s="2"/>
      <c r="O25" s="2"/>
      <c r="P25" s="21"/>
      <c r="Q25" s="2"/>
      <c r="R25" s="2"/>
      <c r="S25" s="21"/>
      <c r="T25" s="9"/>
      <c r="U25" s="2"/>
    </row>
    <row r="26" spans="2:21" ht="16.5" customHeight="1" x14ac:dyDescent="0.2">
      <c r="B26" s="18"/>
      <c r="C26" s="18"/>
      <c r="D26" s="18"/>
      <c r="E26" s="18"/>
      <c r="F26" s="18"/>
      <c r="G26" s="18"/>
      <c r="H26" s="22" t="s">
        <v>18</v>
      </c>
      <c r="I26" s="2"/>
      <c r="J26" s="24"/>
      <c r="K26" s="24"/>
      <c r="L26" s="15" t="s">
        <v>15</v>
      </c>
      <c r="M26" s="2"/>
      <c r="N26" s="2"/>
      <c r="O26" s="2"/>
      <c r="P26" s="13" t="s">
        <v>108</v>
      </c>
      <c r="Q26" s="2"/>
      <c r="R26" s="2"/>
      <c r="S26" s="21"/>
      <c r="T26" s="9"/>
      <c r="U26" s="2"/>
    </row>
    <row r="27" spans="2:21" ht="16.5" customHeight="1" x14ac:dyDescent="0.2">
      <c r="B27" s="18"/>
      <c r="C27" s="18"/>
      <c r="D27" s="18"/>
      <c r="E27" s="18"/>
      <c r="F27" s="18"/>
      <c r="G27" s="18"/>
      <c r="H27" s="22" t="s">
        <v>10</v>
      </c>
      <c r="I27" s="2"/>
      <c r="J27" s="24"/>
      <c r="K27" s="24"/>
      <c r="L27" s="15" t="s">
        <v>16</v>
      </c>
      <c r="M27" s="2"/>
      <c r="N27" s="2"/>
      <c r="O27" s="2"/>
      <c r="P27" s="21"/>
      <c r="Q27" s="2"/>
      <c r="R27" s="2"/>
      <c r="S27" s="21"/>
      <c r="T27" s="9"/>
      <c r="U27" s="2"/>
    </row>
    <row r="28" spans="2:21" ht="16.5" customHeight="1" x14ac:dyDescent="0.2">
      <c r="B28" s="18"/>
      <c r="C28" s="18"/>
      <c r="D28" s="18"/>
      <c r="E28" s="18"/>
      <c r="F28" s="18"/>
      <c r="G28" s="18"/>
      <c r="H28" s="26" t="s">
        <v>19</v>
      </c>
      <c r="I28" s="2"/>
      <c r="J28" s="23"/>
      <c r="K28" s="23"/>
      <c r="L28" s="15" t="s">
        <v>33</v>
      </c>
      <c r="M28" s="2"/>
      <c r="N28" s="2"/>
      <c r="O28" s="2"/>
      <c r="P28" s="13" t="s">
        <v>111</v>
      </c>
      <c r="Q28" s="2"/>
      <c r="R28" s="2"/>
      <c r="S28" s="21"/>
      <c r="T28" s="9"/>
      <c r="U28" s="2"/>
    </row>
    <row r="29" spans="2:21" ht="16.5" customHeight="1" x14ac:dyDescent="0.2">
      <c r="B29" s="18"/>
      <c r="C29" s="18"/>
      <c r="D29" s="18"/>
      <c r="E29" s="18"/>
      <c r="F29" s="18"/>
      <c r="G29" s="18"/>
      <c r="H29" s="27" t="s">
        <v>11</v>
      </c>
      <c r="I29" s="2"/>
      <c r="J29" s="28"/>
      <c r="K29" s="28"/>
      <c r="L29" s="15" t="s">
        <v>10</v>
      </c>
      <c r="M29" s="2"/>
      <c r="N29" s="2"/>
      <c r="O29" s="2"/>
      <c r="P29" s="13" t="s">
        <v>110</v>
      </c>
      <c r="Q29" s="2"/>
      <c r="R29" s="2"/>
      <c r="S29" s="21"/>
      <c r="T29" s="9"/>
      <c r="U29" s="2"/>
    </row>
    <row r="30" spans="2:21" ht="16.5" customHeight="1" x14ac:dyDescent="0.2">
      <c r="B30" s="18"/>
      <c r="C30" s="18"/>
      <c r="D30" s="18"/>
      <c r="E30" s="18"/>
      <c r="F30" s="18"/>
      <c r="G30" s="18"/>
      <c r="H30" s="23"/>
      <c r="I30" s="22"/>
      <c r="J30" s="23"/>
      <c r="K30" s="23"/>
      <c r="L30" s="15" t="s">
        <v>15</v>
      </c>
      <c r="M30" s="2"/>
      <c r="N30" s="2"/>
      <c r="O30" s="2"/>
      <c r="P30" s="13" t="s">
        <v>46</v>
      </c>
      <c r="Q30" s="2"/>
      <c r="R30" s="2"/>
      <c r="S30" s="21"/>
      <c r="T30" s="29"/>
      <c r="U30" s="2"/>
    </row>
    <row r="31" spans="2:21" ht="16.5" customHeight="1" x14ac:dyDescent="0.2">
      <c r="B31" s="18"/>
      <c r="C31" s="18"/>
      <c r="D31" s="18"/>
      <c r="E31" s="18"/>
      <c r="F31" s="18"/>
      <c r="G31" s="18"/>
      <c r="H31" s="23"/>
      <c r="I31" s="30"/>
      <c r="J31" s="23"/>
      <c r="K31" s="23"/>
      <c r="L31" s="15" t="s">
        <v>16</v>
      </c>
      <c r="M31" s="2"/>
      <c r="N31" s="2"/>
      <c r="O31" s="2"/>
      <c r="P31" s="13" t="s">
        <v>47</v>
      </c>
      <c r="Q31" s="2"/>
      <c r="R31" s="2"/>
      <c r="S31" s="21"/>
      <c r="T31" s="9"/>
      <c r="U31" s="2"/>
    </row>
    <row r="32" spans="2:21" x14ac:dyDescent="0.2">
      <c r="B32" s="2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31"/>
      <c r="Q32" s="31"/>
      <c r="R32" s="31"/>
      <c r="S32" s="31"/>
      <c r="T32" s="9"/>
      <c r="U32" s="2"/>
    </row>
    <row r="33" spans="2:21" x14ac:dyDescent="0.2">
      <c r="B33" s="2"/>
      <c r="C33" s="23"/>
      <c r="D33" s="23"/>
      <c r="E33" s="23"/>
      <c r="F33" s="23"/>
      <c r="G33" s="23"/>
      <c r="H33" s="25" t="s">
        <v>222</v>
      </c>
      <c r="I33" s="32"/>
      <c r="J33" s="32"/>
      <c r="K33" s="32"/>
      <c r="L33" s="14"/>
      <c r="M33" s="33"/>
      <c r="N33" s="33"/>
      <c r="O33" s="33"/>
      <c r="P33" s="25" t="s">
        <v>77</v>
      </c>
      <c r="Q33" s="34"/>
      <c r="R33" s="34"/>
      <c r="S33" s="34"/>
      <c r="T33" s="9"/>
      <c r="U33" s="2"/>
    </row>
    <row r="34" spans="2:21" x14ac:dyDescent="0.2">
      <c r="B34" s="2"/>
      <c r="C34" s="23"/>
      <c r="D34" s="23"/>
      <c r="E34" s="23"/>
      <c r="F34" s="23"/>
      <c r="G34" s="23"/>
      <c r="H34" s="13"/>
      <c r="I34" s="23"/>
      <c r="J34" s="23"/>
      <c r="K34" s="23"/>
      <c r="L34" s="2"/>
      <c r="M34" s="23"/>
      <c r="N34" s="23"/>
      <c r="O34" s="23"/>
      <c r="P34" s="17"/>
      <c r="Q34" s="31"/>
      <c r="R34" s="31"/>
      <c r="S34" s="31"/>
      <c r="T34" s="9"/>
      <c r="U34" s="2"/>
    </row>
    <row r="35" spans="2:21" x14ac:dyDescent="0.2">
      <c r="B35" s="2"/>
      <c r="C35" s="23"/>
      <c r="D35" s="23"/>
      <c r="E35" s="23"/>
      <c r="F35" s="23"/>
      <c r="G35" s="23"/>
      <c r="H35" s="13" t="s">
        <v>72</v>
      </c>
      <c r="I35" s="23"/>
      <c r="J35" s="23"/>
      <c r="K35" s="23"/>
      <c r="L35" s="2"/>
      <c r="M35" s="35"/>
      <c r="N35" s="35"/>
      <c r="O35" s="35"/>
      <c r="P35" s="13" t="s">
        <v>76</v>
      </c>
      <c r="Q35" s="36"/>
      <c r="R35" s="36"/>
      <c r="S35" s="31"/>
      <c r="T35" s="9"/>
      <c r="U35" s="2"/>
    </row>
    <row r="36" spans="2:21" x14ac:dyDescent="0.2">
      <c r="B36" s="2"/>
      <c r="C36" s="23"/>
      <c r="D36" s="23"/>
      <c r="E36" s="23"/>
      <c r="F36" s="23"/>
      <c r="G36" s="23"/>
      <c r="H36" s="13" t="s">
        <v>73</v>
      </c>
      <c r="I36" s="23"/>
      <c r="J36" s="23"/>
      <c r="K36" s="23"/>
      <c r="L36" s="2"/>
      <c r="M36" s="35"/>
      <c r="N36" s="35"/>
      <c r="O36" s="35"/>
      <c r="P36" s="13"/>
      <c r="Q36" s="36"/>
      <c r="R36" s="36"/>
      <c r="S36" s="31"/>
      <c r="T36" s="9"/>
      <c r="U36" s="2"/>
    </row>
    <row r="37" spans="2:21" x14ac:dyDescent="0.2">
      <c r="B37" s="2"/>
      <c r="C37" s="23"/>
      <c r="D37" s="23"/>
      <c r="E37" s="23"/>
      <c r="F37" s="23"/>
      <c r="G37" s="23"/>
      <c r="H37" s="13" t="s">
        <v>166</v>
      </c>
      <c r="I37" s="23"/>
      <c r="J37" s="23"/>
      <c r="K37" s="23"/>
      <c r="L37" s="2"/>
      <c r="M37" s="35"/>
      <c r="N37" s="35"/>
      <c r="O37" s="35"/>
      <c r="P37" s="13" t="s">
        <v>72</v>
      </c>
      <c r="Q37" s="36"/>
      <c r="R37" s="36"/>
      <c r="S37" s="31"/>
      <c r="T37" s="9"/>
      <c r="U37" s="2"/>
    </row>
    <row r="38" spans="2:21" x14ac:dyDescent="0.2">
      <c r="B38" s="2"/>
      <c r="C38" s="23"/>
      <c r="D38" s="23"/>
      <c r="E38" s="23"/>
      <c r="F38" s="23"/>
      <c r="G38" s="23"/>
      <c r="H38" s="13" t="s">
        <v>74</v>
      </c>
      <c r="I38" s="23"/>
      <c r="J38" s="23"/>
      <c r="K38" s="23"/>
      <c r="L38" s="2"/>
      <c r="M38" s="35"/>
      <c r="N38" s="35"/>
      <c r="O38" s="35"/>
      <c r="P38" s="13" t="s">
        <v>73</v>
      </c>
      <c r="Q38" s="36"/>
      <c r="R38" s="36"/>
      <c r="S38" s="31"/>
      <c r="T38" s="9"/>
      <c r="U38" s="2"/>
    </row>
    <row r="39" spans="2:21" x14ac:dyDescent="0.2">
      <c r="B39" s="2"/>
      <c r="C39" s="23"/>
      <c r="D39" s="23"/>
      <c r="E39" s="23"/>
      <c r="F39" s="23"/>
      <c r="G39" s="23"/>
      <c r="H39" s="13" t="s">
        <v>75</v>
      </c>
      <c r="I39" s="23"/>
      <c r="J39" s="23"/>
      <c r="K39" s="23"/>
      <c r="L39" s="2"/>
      <c r="M39" s="35"/>
      <c r="N39" s="35"/>
      <c r="O39" s="35"/>
      <c r="P39" s="13" t="s">
        <v>166</v>
      </c>
      <c r="Q39" s="36"/>
      <c r="R39" s="36"/>
      <c r="S39" s="31"/>
      <c r="T39" s="9"/>
      <c r="U39" s="2"/>
    </row>
    <row r="40" spans="2:21" x14ac:dyDescent="0.2">
      <c r="B40" s="2"/>
      <c r="C40" s="23"/>
      <c r="D40" s="23"/>
      <c r="E40" s="23"/>
      <c r="F40" s="23"/>
      <c r="G40" s="23"/>
      <c r="H40" s="13" t="s">
        <v>167</v>
      </c>
      <c r="I40" s="23"/>
      <c r="J40" s="23"/>
      <c r="K40" s="23"/>
      <c r="L40" s="2"/>
      <c r="M40" s="35"/>
      <c r="N40" s="35"/>
      <c r="O40" s="35"/>
      <c r="P40" s="13" t="s">
        <v>74</v>
      </c>
      <c r="Q40" s="36"/>
      <c r="R40" s="36"/>
      <c r="S40" s="31"/>
      <c r="T40" s="9"/>
      <c r="U40" s="2"/>
    </row>
    <row r="41" spans="2:21" x14ac:dyDescent="0.2">
      <c r="B41" s="2"/>
      <c r="C41" s="23"/>
      <c r="D41" s="23"/>
      <c r="E41" s="23"/>
      <c r="F41" s="23"/>
      <c r="G41" s="23"/>
      <c r="H41" s="13" t="s">
        <v>168</v>
      </c>
      <c r="I41" s="23"/>
      <c r="J41" s="23"/>
      <c r="K41" s="23"/>
      <c r="L41" s="2"/>
      <c r="M41" s="35"/>
      <c r="N41" s="35"/>
      <c r="O41" s="35"/>
      <c r="P41" s="13" t="s">
        <v>75</v>
      </c>
      <c r="Q41" s="36"/>
      <c r="R41" s="36"/>
      <c r="S41" s="31"/>
      <c r="T41" s="9"/>
      <c r="U41" s="2"/>
    </row>
    <row r="42" spans="2:21" x14ac:dyDescent="0.2">
      <c r="B42" s="2"/>
      <c r="C42" s="23"/>
      <c r="D42" s="23"/>
      <c r="E42" s="23"/>
      <c r="F42" s="23"/>
      <c r="G42" s="23"/>
      <c r="H42" s="13" t="s">
        <v>169</v>
      </c>
      <c r="I42" s="23"/>
      <c r="J42" s="23"/>
      <c r="K42" s="23"/>
      <c r="L42" s="2"/>
      <c r="M42" s="35"/>
      <c r="N42" s="35"/>
      <c r="O42" s="35"/>
      <c r="P42" s="13" t="s">
        <v>167</v>
      </c>
      <c r="Q42" s="36"/>
      <c r="R42" s="36"/>
      <c r="S42" s="31"/>
      <c r="T42" s="9"/>
      <c r="U42" s="2"/>
    </row>
    <row r="43" spans="2:21" x14ac:dyDescent="0.2">
      <c r="B43" s="2"/>
      <c r="C43" s="23"/>
      <c r="D43" s="23"/>
      <c r="E43" s="23"/>
      <c r="F43" s="23"/>
      <c r="G43" s="23"/>
      <c r="H43" s="13" t="s">
        <v>170</v>
      </c>
      <c r="I43" s="23"/>
      <c r="J43" s="23"/>
      <c r="K43" s="23"/>
      <c r="L43" s="2"/>
      <c r="M43" s="35"/>
      <c r="N43" s="35"/>
      <c r="O43" s="35"/>
      <c r="P43" s="13" t="s">
        <v>168</v>
      </c>
      <c r="Q43" s="36"/>
      <c r="R43" s="36"/>
      <c r="S43" s="31"/>
      <c r="T43" s="9"/>
      <c r="U43" s="2"/>
    </row>
    <row r="44" spans="2:21" x14ac:dyDescent="0.2">
      <c r="B44" s="2"/>
      <c r="C44" s="23"/>
      <c r="D44" s="23"/>
      <c r="E44" s="23"/>
      <c r="F44" s="23"/>
      <c r="G44" s="23"/>
      <c r="H44" s="25" t="s">
        <v>193</v>
      </c>
      <c r="I44" s="23"/>
      <c r="J44" s="23"/>
      <c r="K44" s="23"/>
      <c r="L44" s="2"/>
      <c r="M44" s="35"/>
      <c r="N44" s="35"/>
      <c r="O44" s="35"/>
      <c r="P44" s="13" t="s">
        <v>169</v>
      </c>
      <c r="Q44" s="36"/>
      <c r="R44" s="36"/>
      <c r="S44" s="31"/>
      <c r="T44" s="9"/>
      <c r="U44" s="2"/>
    </row>
    <row r="45" spans="2:21" x14ac:dyDescent="0.2">
      <c r="B45" s="2"/>
      <c r="C45" s="23"/>
      <c r="D45" s="23"/>
      <c r="E45" s="23"/>
      <c r="F45" s="23"/>
      <c r="G45" s="23"/>
      <c r="H45" s="25" t="s">
        <v>171</v>
      </c>
      <c r="J45" s="23"/>
      <c r="K45" s="23"/>
      <c r="L45" s="2"/>
      <c r="M45" s="35"/>
      <c r="N45" s="35"/>
      <c r="O45" s="35"/>
      <c r="P45" s="13" t="s">
        <v>170</v>
      </c>
      <c r="Q45" s="36"/>
      <c r="R45" s="36"/>
      <c r="S45" s="31"/>
      <c r="T45" s="9"/>
      <c r="U45" s="2"/>
    </row>
    <row r="46" spans="2:21" x14ac:dyDescent="0.2">
      <c r="B46" s="2"/>
      <c r="C46" s="23"/>
      <c r="D46" s="23"/>
      <c r="E46" s="23"/>
      <c r="F46" s="23"/>
      <c r="G46" s="23"/>
      <c r="H46" s="25" t="s">
        <v>194</v>
      </c>
      <c r="I46" s="23"/>
      <c r="J46" s="23"/>
      <c r="K46" s="23"/>
      <c r="L46" s="37"/>
      <c r="M46" s="35"/>
      <c r="N46" s="35"/>
      <c r="O46" s="35"/>
      <c r="P46" s="13" t="s">
        <v>193</v>
      </c>
      <c r="Q46" s="36"/>
      <c r="R46" s="36"/>
      <c r="S46" s="31"/>
      <c r="T46" s="9"/>
      <c r="U46" s="2"/>
    </row>
    <row r="47" spans="2:21" x14ac:dyDescent="0.2">
      <c r="B47" s="2"/>
      <c r="C47" s="23"/>
      <c r="D47" s="23"/>
      <c r="E47" s="23"/>
      <c r="F47" s="23"/>
      <c r="G47" s="23"/>
      <c r="H47" s="25" t="s">
        <v>195</v>
      </c>
      <c r="I47" s="23"/>
      <c r="J47" s="23"/>
      <c r="K47" s="23"/>
      <c r="L47" s="37"/>
      <c r="M47" s="35"/>
      <c r="N47" s="35"/>
      <c r="O47" s="35"/>
      <c r="P47" s="25" t="s">
        <v>171</v>
      </c>
      <c r="Q47" s="36"/>
      <c r="R47" s="36"/>
      <c r="S47" s="31"/>
      <c r="T47" s="9"/>
      <c r="U47" s="2"/>
    </row>
    <row r="48" spans="2:21" x14ac:dyDescent="0.2">
      <c r="B48" s="2"/>
      <c r="C48" s="23"/>
      <c r="D48" s="23"/>
      <c r="E48" s="23"/>
      <c r="F48" s="23"/>
      <c r="G48" s="23"/>
      <c r="H48" s="25" t="s">
        <v>196</v>
      </c>
      <c r="I48" s="23"/>
      <c r="J48" s="23"/>
      <c r="K48" s="23"/>
      <c r="L48" s="37"/>
      <c r="M48" s="35"/>
      <c r="N48" s="35"/>
      <c r="O48" s="35"/>
      <c r="P48" s="25" t="s">
        <v>194</v>
      </c>
      <c r="Q48" s="36"/>
      <c r="R48" s="36"/>
      <c r="S48" s="31"/>
      <c r="T48" s="9"/>
      <c r="U48" s="2"/>
    </row>
    <row r="49" spans="1:21" x14ac:dyDescent="0.2">
      <c r="B49" s="2"/>
      <c r="C49" s="23"/>
      <c r="D49" s="23"/>
      <c r="E49" s="23"/>
      <c r="F49" s="23"/>
      <c r="G49" s="23"/>
      <c r="H49" s="23"/>
      <c r="I49" s="23"/>
      <c r="J49" s="23"/>
      <c r="K49" s="23"/>
      <c r="L49" s="37"/>
      <c r="M49" s="35"/>
      <c r="N49" s="35"/>
      <c r="O49" s="35"/>
      <c r="P49" s="25" t="s">
        <v>195</v>
      </c>
      <c r="Q49" s="36"/>
      <c r="R49" s="36"/>
      <c r="S49" s="31"/>
      <c r="T49" s="9"/>
      <c r="U49" s="2"/>
    </row>
    <row r="50" spans="1:21" x14ac:dyDescent="0.2">
      <c r="B50" s="2"/>
      <c r="C50" s="23"/>
      <c r="D50" s="23"/>
      <c r="E50" s="23"/>
      <c r="F50" s="23"/>
      <c r="G50" s="23"/>
      <c r="H50" s="23"/>
      <c r="I50" s="23"/>
      <c r="J50" s="23"/>
      <c r="K50" s="23"/>
      <c r="L50" s="37"/>
      <c r="M50" s="35"/>
      <c r="N50" s="35"/>
      <c r="O50" s="35"/>
      <c r="P50" s="25" t="s">
        <v>196</v>
      </c>
      <c r="Q50" s="36"/>
      <c r="R50" s="36"/>
      <c r="S50" s="31"/>
      <c r="T50" s="9"/>
      <c r="U50" s="2"/>
    </row>
    <row r="51" spans="1:21" x14ac:dyDescent="0.2">
      <c r="B51" s="169" t="s">
        <v>204</v>
      </c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31"/>
      <c r="Q51" s="31"/>
      <c r="R51" s="31"/>
      <c r="S51" s="31"/>
      <c r="T51" s="9"/>
    </row>
    <row r="52" spans="1:21" x14ac:dyDescent="0.2">
      <c r="B52" s="173" t="s">
        <v>199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9"/>
    </row>
    <row r="53" spans="1:21" x14ac:dyDescent="0.2">
      <c r="A53" s="38"/>
      <c r="B53" s="174" t="s">
        <v>162</v>
      </c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9"/>
    </row>
  </sheetData>
  <mergeCells count="1">
    <mergeCell ref="B12:S12"/>
  </mergeCells>
  <phoneticPr fontId="8" type="noConversion"/>
  <hyperlinks>
    <hyperlink ref="H14" location="'Mercado laboral (%)'!A1" display="Mercado laboral (%)"/>
    <hyperlink ref="L14" location="'Mercado laboral (personas)'!A1" display="Mercado laborar (personas)"/>
    <hyperlink ref="H17" location="'Tasa global de participación'!A1" display="Tasa global de participación"/>
    <hyperlink ref="H18" location="'Tasa de ocupación'!A1" display="Tasa de ocupación"/>
    <hyperlink ref="H19" location="'Tasa de desempleo'!A1" display="Tasa de desempleo"/>
    <hyperlink ref="H20" location="'Tasa de desempleo abierto'!A1" display="Tasa de desempleo abierto"/>
    <hyperlink ref="H21" location="'Tasa de desempleo oculto'!A1" display="Tasa de desempleo oculto"/>
    <hyperlink ref="H22" location="'Tasa de subempleo subjetivo'!A1" display="Tasa de subempleo subjetivo"/>
    <hyperlink ref="H23" location="'Subem subje Insuficiencia horas'!A1" display="  Insuficiencia de horas"/>
    <hyperlink ref="H26" location="'Tasa de subempleo objetivo'!A1" display="Tasa de subempleo objetivo"/>
    <hyperlink ref="H27" location="'Subem obje Insuficiencia horas '!A1" display="  Insuficiencia de horas"/>
    <hyperlink ref="H28" location="'Subem obje inadecua competencia'!A1" display="  Empleo inadecuado competencias"/>
    <hyperlink ref="H29" location="'Subem Obje inadecuado ingresos'!A1" display="  Empleo inadecuado por ingresos"/>
    <hyperlink ref="H24" location="'Subem subj inadecua competencia'!A1" display="  Empleo inadecuado competencias"/>
    <hyperlink ref="H25" location="'Subem subje inadecuado ingresos'!A1" display="  Empleo inadecuado por ingresos"/>
    <hyperlink ref="L18" location="'Población económicamente activa'!A1" display="Población económicamente activa"/>
    <hyperlink ref="L19" location="Ocupados!A1" display="Ocupados"/>
    <hyperlink ref="L20" location="Desocupados!A1" display="Desocupados"/>
    <hyperlink ref="L21" location="'Desocupados-Abiertos'!A1" display="  Abiertos"/>
    <hyperlink ref="L22" location="'Desocupados-Ocultos'!A1" display="  Ocultos"/>
    <hyperlink ref="L23" location="Inactivos!A1" display="Inactivos"/>
    <hyperlink ref="L24" location="'Subempleados subjetivos'!A1" display="Subempleados subjetivos"/>
    <hyperlink ref="L25" location="'Subem subje Insuficiencia hora2'!A1" display="  Insuficiencia de horas"/>
    <hyperlink ref="L26" location="'Subem subje Inade competencia2'!A1" display="  Inadecuado por competencias"/>
    <hyperlink ref="L27" location="'Subem subje Inadecuado ingreso2'!A1" display="  Inadecuado por ingresos"/>
    <hyperlink ref="L28" location="'Subempleados objetivos'!A1" display="Subempleados objetivos"/>
    <hyperlink ref="L29" location="'Subem obje Insuficiencia horas2'!A1" display="  Insuficiencia de horas"/>
    <hyperlink ref="L30" location="'Subem obje Inadecu competencia2'!A1" display="  Inadecuado por competencias"/>
    <hyperlink ref="L31" location="'Subem obje Inadecuado ingresos2'!A1" display="  Inadecuado por ingresos"/>
    <hyperlink ref="P31" location="'Tasa de empleo no asalariado'!A1" display="Tasa de empleados no asalariados"/>
    <hyperlink ref="P30" location="'Tasa de empleo asalariado'!A1" display="Tasa de empleados asalariados"/>
    <hyperlink ref="P29" location="'Empleados no asalariados'!A1" display="Empleados no asalariados"/>
    <hyperlink ref="P28" location="'Empleados Asalariados'!A1" display="Empleado Asalariado"/>
    <hyperlink ref="P24" location="'Empleo Posici Ocupacional-Otro'!A1" display="Otro"/>
    <hyperlink ref="P23" location="'Empleo posi ocup Jornalero-Peón'!A1" display="Jornalero o Peón"/>
    <hyperlink ref="P22" location="'Empleo posi ocup trab.sin remun'!A1" display="Trabajador sin remuneración en otras empresas"/>
    <hyperlink ref="P21" location="'Empleo posi ocup trab fliar sin'!A1" display="Trab familiar sin remuneración "/>
    <hyperlink ref="P20" location="'Empleo posi ocu Patrónempleador'!A1" display="Patrón o empleador"/>
    <hyperlink ref="P19" location="'Empleo posi ocupa Cuenta propia'!A1" display="Cuenta propia "/>
    <hyperlink ref="P18" location="'Empleo pos ocu empleo doméstico'!A1" display="Empleado doméstico "/>
    <hyperlink ref="P17" location="'Empleo pos ocup empleo gobierno'!A1" display="Empleado del gobierno "/>
    <hyperlink ref="P14" location="'Empleo posición ocupacional'!A1" display="Empleo posición ocupacional (personas)"/>
    <hyperlink ref="P26" location="'Compara asalariado-no asalariad'!A1" display="Comparativa empleo Asalariado y no Asalariado"/>
    <hyperlink ref="P46" location="'Pob Desemple Activid,finan'!A1" display="Actividades financieras y de seguros"/>
    <hyperlink ref="P45" location="'Pob Desemp Cesante Informa,comu'!A1" display="Información y comunicaciones"/>
    <hyperlink ref="P44" location="'Pob Desemp Cesante Trans,almace'!A1" display="Transporte y almacenamiento"/>
    <hyperlink ref="P43" location="'Pob Desemp Cesante Aloja,ser,co'!A1" display="Alojamiento y servicios de comida"/>
    <hyperlink ref="P42" location="'Pob Desemp Cesante Com,rep,vehí'!A1" display="Comercio y reparación de vehículos"/>
    <hyperlink ref="P41" location="'Pob Desemp Cesante Construcción'!A1" display="Construcción"/>
    <hyperlink ref="P40" location="'Pob Desemp Cesante electri gas'!A1" display="Suministro de Electricidad Gas y Agua"/>
    <hyperlink ref="P39" location="'Pob Desemp Cesante Ind Manufact'!A1" display="Industria manufacturera"/>
    <hyperlink ref="P38" location="'Pob Desemp Cesante Explot Minas'!A1" display="Explotación de Minas y Canteras"/>
    <hyperlink ref="P37" location="'Pob Desemp Cesante agric,pesca,'!A1" display="Agricultura, pesca, ganadería, caza y silvicultura"/>
    <hyperlink ref="P35" location="'Pob Desemplea Cesante Total Nal'!A1" display="Cesantes Total nacional"/>
    <hyperlink ref="P33" location="'Poblacion desempleada Cesante'!A1" display="Población desempleada cesante"/>
    <hyperlink ref="H43" location="'Pob ocupada Informa,comuni'!A1" display="Actividades Inmobiliarias"/>
    <hyperlink ref="H42" location="'Pob ocupada Trans,almace'!A1" display="Intermediación financiera"/>
    <hyperlink ref="H41" location="'Pob ocupada Aloja,servi,comi'!A1" display="Transporte, almacenamiento y comunicaciones"/>
    <hyperlink ref="H40" location="'Pob ocupada Comerci,repar,vehí'!A1" display="Comercio, hoteles y restaurantes"/>
    <hyperlink ref="H39" location="'Pob ocupada Construcción'!A1" display="Construcción"/>
    <hyperlink ref="H38" location="'Pob ocupada Electr Gas y Agua'!A1" display="Suministro de Electricidad Gas y Agua"/>
    <hyperlink ref="H37" location="'Pob ocupada Ind manufacturera'!A1" display="Industria manufacturera"/>
    <hyperlink ref="H36" location="'Pob ocupada Explot Minas-Cant'!A1" display="Explotación de Minas y Canteras"/>
    <hyperlink ref="H35" location="'Pob ocupada Agro,pesca,ganad'!A1" display="Agricultura, pesca, ganadería, caza y silvicultura"/>
    <hyperlink ref="H33" location="'Pob ocupada x Rama de actividad'!A1" display="Rama de actividad"/>
    <hyperlink ref="H44" location="'Pob ocupada Activi,finan,segu'!A1" display="Servicios, comunales, sociales y personales"/>
    <hyperlink ref="H16" location="'Población en edad de trabajar %'!A1" display="Población en edad de trabajar "/>
    <hyperlink ref="L17" location="'Población en edad de trabajar'!A1" display="Población en edad de trabajar"/>
    <hyperlink ref="P16" location="'Empleo pos ocu empleo particula'!A1" display="Empleado particular "/>
    <hyperlink ref="L16" location="'Población total'!A1" display="Población total"/>
    <hyperlink ref="H45" location="'Pob ocupada Actividades,inmobi'!A1" display="Actividades financieras y de seguros"/>
    <hyperlink ref="H46" location="'Pob ocupada Acti,profe,cienti'!A1" display="Actividades financieras y de seguros"/>
    <hyperlink ref="H47" location="'Pob ocupada Admi,públi,defen'!A1" display="Actividades financieras y de seguros"/>
    <hyperlink ref="H48" location="'Pob ocupada Activi,artísticas'!A1" display="Actividades artísticas"/>
    <hyperlink ref="P47" location="'Pob Desemple Activi,inmobi'!A1" display="Actividades inmobiliarias"/>
    <hyperlink ref="P48" location="'Pob Desemple Act,prof,cient'!A1" display="Actividades profesionales"/>
    <hyperlink ref="P49" location="'Pob Desemple Admi,públi'!A1" display="Administración pública y defensa"/>
    <hyperlink ref="P50" location="'Pob Desemple Act,artísticas'!A1" display="Actividades artísticas"/>
  </hyperlinks>
  <printOptions horizontalCentered="1" verticalCentered="1"/>
  <pageMargins left="0.70866141732283472" right="0.70866141732283472" top="0.78740157480314965" bottom="0.59055118110236227" header="0.31496062992125984" footer="0.31496062992125984"/>
  <pageSetup scale="50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theme="3"/>
    <pageSetUpPr fitToPage="1"/>
  </sheetPr>
  <dimension ref="A1:W60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72" customWidth="1"/>
    <col min="12" max="12" width="1.71093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23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23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52"/>
      <c r="N2" s="54"/>
      <c r="O2" s="54"/>
      <c r="P2" s="54"/>
      <c r="Q2" s="54"/>
      <c r="R2" s="54"/>
      <c r="S2" s="54"/>
      <c r="T2" s="54"/>
      <c r="U2" s="54"/>
      <c r="V2" s="54"/>
      <c r="W2" s="54"/>
    </row>
    <row r="3" spans="1:23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52"/>
      <c r="N3" s="54"/>
      <c r="O3" s="54"/>
      <c r="P3" s="54"/>
      <c r="Q3" s="54"/>
      <c r="R3" s="54"/>
      <c r="S3" s="54"/>
      <c r="T3" s="54"/>
      <c r="U3" s="54"/>
      <c r="V3" s="54"/>
      <c r="W3" s="54"/>
    </row>
    <row r="4" spans="1:23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52"/>
      <c r="N4" s="54"/>
      <c r="O4" s="54"/>
      <c r="P4" s="54"/>
      <c r="Q4" s="54"/>
      <c r="R4" s="54"/>
      <c r="S4" s="54"/>
      <c r="T4" s="54"/>
      <c r="U4" s="54"/>
      <c r="V4" s="54"/>
      <c r="W4" s="54"/>
    </row>
    <row r="5" spans="1:23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52"/>
      <c r="N5" s="54"/>
      <c r="O5" s="54"/>
      <c r="P5" s="54"/>
      <c r="Q5" s="54"/>
      <c r="R5" s="54"/>
      <c r="S5" s="54"/>
      <c r="T5" s="54"/>
      <c r="U5" s="54"/>
      <c r="V5" s="54"/>
      <c r="W5" s="54"/>
    </row>
    <row r="6" spans="1:23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52"/>
      <c r="N6" s="54"/>
      <c r="O6" s="54"/>
      <c r="P6" s="54"/>
      <c r="Q6" s="54"/>
      <c r="R6" s="54"/>
      <c r="S6" s="54"/>
      <c r="T6" s="54"/>
      <c r="U6" s="54"/>
      <c r="V6" s="54"/>
      <c r="W6" s="54"/>
    </row>
    <row r="7" spans="1:23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52"/>
      <c r="N7" s="54"/>
      <c r="O7" s="54"/>
      <c r="P7" s="54"/>
      <c r="Q7" s="54"/>
      <c r="R7" s="54"/>
      <c r="S7" s="54"/>
      <c r="T7" s="54"/>
      <c r="U7" s="54"/>
      <c r="V7" s="54"/>
      <c r="W7" s="54"/>
    </row>
    <row r="8" spans="1:23" x14ac:dyDescent="0.2">
      <c r="A8" s="40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52"/>
      <c r="N8" s="54"/>
      <c r="O8" s="54"/>
      <c r="P8" s="54"/>
      <c r="Q8" s="54"/>
      <c r="R8" s="54"/>
      <c r="S8" s="54"/>
      <c r="T8" s="54"/>
      <c r="U8" s="54"/>
      <c r="V8" s="54"/>
      <c r="W8" s="54"/>
    </row>
    <row r="9" spans="1:23" x14ac:dyDescent="0.2">
      <c r="A9" s="40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52"/>
      <c r="N9" s="54"/>
      <c r="O9" s="54"/>
      <c r="P9" s="54"/>
      <c r="Q9" s="54"/>
      <c r="R9" s="54"/>
      <c r="S9" s="54"/>
      <c r="T9" s="54"/>
      <c r="U9" s="54"/>
      <c r="V9" s="54"/>
      <c r="W9" s="54"/>
    </row>
    <row r="10" spans="1:23" x14ac:dyDescent="0.2">
      <c r="A10" s="40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</row>
    <row r="11" spans="1:23" x14ac:dyDescent="0.2">
      <c r="A11" s="40"/>
      <c r="B11" s="7"/>
      <c r="C11" s="202" t="s">
        <v>51</v>
      </c>
      <c r="D11" s="202"/>
      <c r="E11" s="202"/>
      <c r="F11" s="202"/>
      <c r="G11" s="202"/>
      <c r="H11" s="202"/>
      <c r="I11" s="202"/>
      <c r="J11" s="202"/>
      <c r="K11" s="202"/>
      <c r="L11" s="9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</row>
    <row r="12" spans="1:23" x14ac:dyDescent="0.2">
      <c r="A12" s="40"/>
      <c r="B12" s="7"/>
      <c r="C12" s="200" t="s">
        <v>202</v>
      </c>
      <c r="D12" s="200"/>
      <c r="E12" s="200"/>
      <c r="F12" s="200"/>
      <c r="G12" s="200"/>
      <c r="H12" s="200"/>
      <c r="I12" s="200"/>
      <c r="J12" s="200"/>
      <c r="K12" s="200"/>
      <c r="L12" s="9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</row>
    <row r="13" spans="1:23" x14ac:dyDescent="0.2">
      <c r="A13" s="40"/>
      <c r="B13" s="7"/>
      <c r="C13" s="12"/>
      <c r="D13" s="12"/>
      <c r="E13" s="12"/>
      <c r="F13" s="12"/>
      <c r="G13" s="12"/>
      <c r="H13" s="12"/>
      <c r="I13" s="12"/>
      <c r="J13" s="12"/>
      <c r="K13" s="12"/>
      <c r="L13" s="9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</row>
    <row r="14" spans="1:23" x14ac:dyDescent="0.2">
      <c r="A14" s="40"/>
      <c r="B14" s="88"/>
      <c r="C14" s="41"/>
      <c r="D14" s="41"/>
      <c r="E14" s="41"/>
      <c r="F14" s="41"/>
      <c r="G14" s="41" t="s">
        <v>1</v>
      </c>
      <c r="H14" s="41"/>
      <c r="I14" s="41"/>
      <c r="J14" s="41"/>
      <c r="K14" s="41" t="s">
        <v>198</v>
      </c>
      <c r="L14" s="9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</row>
    <row r="15" spans="1:23" x14ac:dyDescent="0.2">
      <c r="A15" s="40"/>
      <c r="B15" s="2"/>
      <c r="C15" s="186">
        <v>2014</v>
      </c>
      <c r="D15" s="186">
        <v>2015</v>
      </c>
      <c r="E15" s="186">
        <v>2016</v>
      </c>
      <c r="F15" s="186">
        <v>2017</v>
      </c>
      <c r="G15" s="186">
        <v>2018</v>
      </c>
      <c r="H15" s="186">
        <v>2019</v>
      </c>
      <c r="I15" s="186">
        <v>2020</v>
      </c>
      <c r="J15" s="186">
        <v>2021</v>
      </c>
      <c r="K15" s="187"/>
      <c r="L15" s="9"/>
      <c r="M15" s="47"/>
      <c r="P15" s="47"/>
      <c r="Q15" s="47"/>
      <c r="R15" s="47"/>
      <c r="S15" s="47"/>
      <c r="T15" s="47"/>
      <c r="U15" s="47"/>
      <c r="V15" s="47"/>
      <c r="W15" s="54"/>
    </row>
    <row r="16" spans="1:23" ht="12" customHeight="1" x14ac:dyDescent="0.2">
      <c r="A16" s="40"/>
      <c r="B16" s="2"/>
      <c r="C16" s="42"/>
      <c r="D16" s="42"/>
      <c r="E16" s="42"/>
      <c r="F16" s="42"/>
      <c r="G16" s="42"/>
      <c r="H16" s="42"/>
      <c r="I16" s="42"/>
      <c r="J16" s="42"/>
      <c r="K16" s="42"/>
      <c r="L16" s="9"/>
      <c r="M16" s="47"/>
      <c r="N16" s="64"/>
      <c r="P16" s="47"/>
      <c r="Q16" s="47"/>
      <c r="R16" s="47"/>
      <c r="S16" s="47"/>
      <c r="T16" s="47"/>
      <c r="U16" s="47"/>
      <c r="V16" s="47"/>
      <c r="W16" s="54"/>
    </row>
    <row r="17" spans="1:23" x14ac:dyDescent="0.2">
      <c r="A17" s="40"/>
      <c r="B17" s="2" t="s">
        <v>259</v>
      </c>
      <c r="C17" s="44">
        <v>10.37847404</v>
      </c>
      <c r="D17" s="44">
        <v>11.093342023622265</v>
      </c>
      <c r="E17" s="44">
        <v>12.758626086726199</v>
      </c>
      <c r="F17" s="44">
        <v>11.799781321023923</v>
      </c>
      <c r="G17" s="44">
        <v>8.9319002616725438</v>
      </c>
      <c r="H17" s="44">
        <v>10.956663941128376</v>
      </c>
      <c r="I17" s="44">
        <v>13.389585617039319</v>
      </c>
      <c r="J17" s="135">
        <v>11.918875844773147</v>
      </c>
      <c r="K17" s="164">
        <v>1</v>
      </c>
      <c r="L17" s="9"/>
      <c r="M17" s="47"/>
      <c r="P17" s="47"/>
      <c r="Q17" s="47"/>
      <c r="R17" s="47"/>
      <c r="S17" s="47"/>
      <c r="T17" s="47"/>
      <c r="U17" s="47"/>
      <c r="V17" s="47"/>
      <c r="W17" s="54"/>
    </row>
    <row r="18" spans="1:23" x14ac:dyDescent="0.2">
      <c r="A18" s="40"/>
      <c r="B18" s="2" t="s">
        <v>269</v>
      </c>
      <c r="C18" s="44">
        <v>13.297038840000003</v>
      </c>
      <c r="D18" s="44">
        <v>12.14705973912773</v>
      </c>
      <c r="E18" s="44">
        <v>13.99992982411371</v>
      </c>
      <c r="F18" s="44">
        <v>12.346641615782053</v>
      </c>
      <c r="G18" s="44">
        <v>9.8052527269793615</v>
      </c>
      <c r="H18" s="44">
        <v>8.6772261368186943</v>
      </c>
      <c r="I18" s="44">
        <v>7.5214591441200014</v>
      </c>
      <c r="J18" s="135">
        <v>11.84947553786081</v>
      </c>
      <c r="K18" s="164">
        <v>2</v>
      </c>
      <c r="L18" s="9"/>
      <c r="M18" s="47"/>
      <c r="O18" s="47">
        <v>2015</v>
      </c>
      <c r="P18" s="47">
        <v>2016</v>
      </c>
      <c r="Q18" s="47">
        <v>2017</v>
      </c>
      <c r="R18" s="47">
        <v>2018</v>
      </c>
      <c r="S18" s="47">
        <v>2019</v>
      </c>
      <c r="T18" s="47">
        <v>2020</v>
      </c>
      <c r="U18" s="47">
        <v>2021</v>
      </c>
      <c r="V18" s="47"/>
      <c r="W18" s="54"/>
    </row>
    <row r="19" spans="1:23" x14ac:dyDescent="0.2">
      <c r="A19" s="40"/>
      <c r="B19" s="2" t="s">
        <v>262</v>
      </c>
      <c r="C19" s="44">
        <v>3.4099682719999991</v>
      </c>
      <c r="D19" s="44">
        <v>3.7592848265757808</v>
      </c>
      <c r="E19" s="44">
        <v>5.4334859123246479</v>
      </c>
      <c r="F19" s="44">
        <v>1.6844843794407642</v>
      </c>
      <c r="G19" s="44">
        <v>2.1559438653051797</v>
      </c>
      <c r="H19" s="44">
        <v>3.1934522645800953</v>
      </c>
      <c r="I19" s="44">
        <v>4.5809094239430221</v>
      </c>
      <c r="J19" s="135">
        <v>10.645157849450133</v>
      </c>
      <c r="K19" s="164">
        <v>3</v>
      </c>
      <c r="L19" s="9"/>
      <c r="M19" s="47"/>
      <c r="N19" s="47" t="s">
        <v>2</v>
      </c>
      <c r="O19" s="66">
        <v>11.134928850236951</v>
      </c>
      <c r="P19" s="66">
        <v>10.106262888248549</v>
      </c>
      <c r="Q19" s="66">
        <v>6.9300692162275412</v>
      </c>
      <c r="R19" s="66">
        <v>5.0537399070353661</v>
      </c>
      <c r="S19" s="66">
        <v>8.0799222183954686</v>
      </c>
      <c r="T19" s="66">
        <v>6.2489019682195242</v>
      </c>
      <c r="U19" s="66">
        <v>6.7737027632931248</v>
      </c>
      <c r="V19" s="47"/>
      <c r="W19" s="54"/>
    </row>
    <row r="20" spans="1:23" x14ac:dyDescent="0.2">
      <c r="A20" s="40"/>
      <c r="B20" s="2" t="s">
        <v>258</v>
      </c>
      <c r="C20" s="44">
        <v>10.770982549999998</v>
      </c>
      <c r="D20" s="44">
        <v>9.1851932862828303</v>
      </c>
      <c r="E20" s="44">
        <v>7.2637235516073613</v>
      </c>
      <c r="F20" s="44">
        <v>9.0050682031429741</v>
      </c>
      <c r="G20" s="44">
        <v>8.0334454433990139</v>
      </c>
      <c r="H20" s="44">
        <v>6.7768411873999508</v>
      </c>
      <c r="I20" s="44">
        <v>7.4171439677883502</v>
      </c>
      <c r="J20" s="135">
        <v>8.8105957933700392</v>
      </c>
      <c r="K20" s="164">
        <v>4</v>
      </c>
      <c r="L20" s="9"/>
      <c r="M20" s="47"/>
      <c r="N20" s="65" t="s">
        <v>164</v>
      </c>
      <c r="O20" s="66">
        <v>8.6486062648368147</v>
      </c>
      <c r="P20" s="66">
        <v>8.69592866559797</v>
      </c>
      <c r="Q20" s="66">
        <v>8.2907739709728627</v>
      </c>
      <c r="R20" s="66">
        <v>7.1601689787685148</v>
      </c>
      <c r="S20" s="66">
        <v>8.9113885450054546</v>
      </c>
      <c r="T20" s="66">
        <v>7.9902847468099987</v>
      </c>
      <c r="U20" s="66">
        <v>8.1557371948356536</v>
      </c>
      <c r="V20" s="47"/>
      <c r="W20" s="54"/>
    </row>
    <row r="21" spans="1:23" x14ac:dyDescent="0.2">
      <c r="A21" s="40"/>
      <c r="B21" s="2" t="s">
        <v>260</v>
      </c>
      <c r="C21" s="44">
        <v>1.595186022</v>
      </c>
      <c r="D21" s="44">
        <v>5.314517023003674</v>
      </c>
      <c r="E21" s="44">
        <v>8.299422396450689</v>
      </c>
      <c r="F21" s="44">
        <v>5.8818844412495697</v>
      </c>
      <c r="G21" s="44">
        <v>6.3299355462696116</v>
      </c>
      <c r="H21" s="44">
        <v>9.4567788602302887</v>
      </c>
      <c r="I21" s="44">
        <v>6.8101775976067751</v>
      </c>
      <c r="J21" s="135">
        <v>8.6965295851771369</v>
      </c>
      <c r="K21" s="164">
        <v>5</v>
      </c>
      <c r="L21" s="9"/>
      <c r="M21" s="47"/>
      <c r="N21" s="65"/>
      <c r="O21" s="66"/>
      <c r="P21" s="66"/>
      <c r="Q21" s="66"/>
      <c r="R21" s="66"/>
      <c r="S21" s="66"/>
      <c r="T21" s="66"/>
      <c r="U21" s="66"/>
      <c r="V21" s="47"/>
      <c r="W21" s="54"/>
    </row>
    <row r="22" spans="1:23" x14ac:dyDescent="0.2">
      <c r="A22" s="40"/>
      <c r="B22" s="2" t="s">
        <v>277</v>
      </c>
      <c r="C22" s="44">
        <v>5.9259682930000013</v>
      </c>
      <c r="D22" s="44">
        <v>5.9447759507841491</v>
      </c>
      <c r="E22" s="44">
        <v>5.8131944790472883</v>
      </c>
      <c r="F22" s="44">
        <v>8.4427034211269021</v>
      </c>
      <c r="G22" s="44">
        <v>6.616427406425144</v>
      </c>
      <c r="H22" s="44">
        <v>9.0241748907491672</v>
      </c>
      <c r="I22" s="44">
        <v>7.9213852595021299</v>
      </c>
      <c r="J22" s="135">
        <v>8.2913048795401743</v>
      </c>
      <c r="K22" s="164">
        <v>6</v>
      </c>
      <c r="L22" s="9"/>
      <c r="M22" s="47"/>
      <c r="P22" s="47"/>
      <c r="Q22" s="47"/>
      <c r="R22" s="47"/>
      <c r="S22" s="47"/>
      <c r="T22" s="47"/>
      <c r="U22" s="47"/>
      <c r="V22" s="47"/>
      <c r="W22" s="54"/>
    </row>
    <row r="23" spans="1:23" x14ac:dyDescent="0.2">
      <c r="A23" s="40"/>
      <c r="B23" s="14" t="s">
        <v>164</v>
      </c>
      <c r="C23" s="70">
        <v>9.255967554999998</v>
      </c>
      <c r="D23" s="70">
        <v>8.6486062648368147</v>
      </c>
      <c r="E23" s="70">
        <v>8.69592866559797</v>
      </c>
      <c r="F23" s="70">
        <v>8.2907739709728627</v>
      </c>
      <c r="G23" s="70">
        <v>7.1601689787685148</v>
      </c>
      <c r="H23" s="70">
        <v>8.9113885450054546</v>
      </c>
      <c r="I23" s="70">
        <v>7.9902847468099987</v>
      </c>
      <c r="J23" s="45">
        <v>8.1557371948356536</v>
      </c>
      <c r="K23" s="164">
        <v>6</v>
      </c>
      <c r="L23" s="9"/>
      <c r="M23" s="47"/>
      <c r="P23" s="47"/>
      <c r="Q23" s="47"/>
      <c r="R23" s="47"/>
      <c r="S23" s="47"/>
      <c r="T23" s="47"/>
      <c r="U23" s="47"/>
      <c r="V23" s="47"/>
      <c r="W23" s="54"/>
    </row>
    <row r="24" spans="1:23" s="72" customFormat="1" x14ac:dyDescent="0.2">
      <c r="A24" s="67"/>
      <c r="B24" s="2" t="s">
        <v>272</v>
      </c>
      <c r="C24" s="44">
        <v>1.7645269240000003</v>
      </c>
      <c r="D24" s="44">
        <v>0.93708342185863647</v>
      </c>
      <c r="E24" s="44">
        <v>1.2513452769844498</v>
      </c>
      <c r="F24" s="44">
        <v>5.0854004026344315</v>
      </c>
      <c r="G24" s="44">
        <v>2.1100211875656218</v>
      </c>
      <c r="H24" s="44">
        <v>3.8908523108028623</v>
      </c>
      <c r="I24" s="44">
        <v>4.2239768849478176</v>
      </c>
      <c r="J24" s="135">
        <v>7.28540061801663</v>
      </c>
      <c r="K24" s="164">
        <v>7</v>
      </c>
      <c r="L24" s="71"/>
      <c r="M24" s="73"/>
      <c r="N24" s="47"/>
      <c r="O24" s="47"/>
      <c r="P24" s="47"/>
      <c r="Q24" s="47"/>
      <c r="R24" s="47"/>
      <c r="S24" s="47"/>
      <c r="T24" s="47"/>
      <c r="U24" s="47"/>
      <c r="V24" s="73"/>
      <c r="W24" s="114"/>
    </row>
    <row r="25" spans="1:23" x14ac:dyDescent="0.2">
      <c r="A25" s="40"/>
      <c r="B25" s="2" t="s">
        <v>261</v>
      </c>
      <c r="C25" s="44">
        <v>8.6383889279999995</v>
      </c>
      <c r="D25" s="44">
        <v>7.5320537707265505</v>
      </c>
      <c r="E25" s="44">
        <v>6.9961504910688381</v>
      </c>
      <c r="F25" s="44">
        <v>6.1687062232310783</v>
      </c>
      <c r="G25" s="44">
        <v>5.2137624330448498</v>
      </c>
      <c r="H25" s="44">
        <v>3.8768926635907879</v>
      </c>
      <c r="I25" s="44">
        <v>6.6314255149089139</v>
      </c>
      <c r="J25" s="135">
        <v>7.0386667377477421</v>
      </c>
      <c r="K25" s="164">
        <v>8</v>
      </c>
      <c r="L25" s="9"/>
      <c r="M25" s="47"/>
      <c r="P25" s="47"/>
      <c r="Q25" s="47"/>
      <c r="R25" s="47"/>
      <c r="S25" s="47"/>
      <c r="T25" s="47"/>
      <c r="U25" s="47"/>
      <c r="V25" s="47"/>
      <c r="W25" s="54"/>
    </row>
    <row r="26" spans="1:23" x14ac:dyDescent="0.2">
      <c r="A26" s="40"/>
      <c r="B26" s="14" t="s">
        <v>2</v>
      </c>
      <c r="C26" s="45">
        <v>10.809612189999998</v>
      </c>
      <c r="D26" s="45">
        <v>11.134928850236951</v>
      </c>
      <c r="E26" s="45">
        <v>10.106262888248549</v>
      </c>
      <c r="F26" s="45">
        <v>6.9300692162275412</v>
      </c>
      <c r="G26" s="45">
        <v>5.0537399070353661</v>
      </c>
      <c r="H26" s="45">
        <v>8.0799222183954686</v>
      </c>
      <c r="I26" s="45">
        <v>6.2489019682195242</v>
      </c>
      <c r="J26" s="45">
        <v>6.7737027632931248</v>
      </c>
      <c r="K26" s="111">
        <v>9</v>
      </c>
      <c r="L26" s="9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</row>
    <row r="27" spans="1:23" x14ac:dyDescent="0.2">
      <c r="A27" s="40"/>
      <c r="B27" s="2" t="s">
        <v>274</v>
      </c>
      <c r="C27" s="44">
        <v>8.3196995440000023</v>
      </c>
      <c r="D27" s="44">
        <v>9.8144140339764387</v>
      </c>
      <c r="E27" s="44">
        <v>7.7147901093361853</v>
      </c>
      <c r="F27" s="44">
        <v>8.8629372247729918</v>
      </c>
      <c r="G27" s="44">
        <v>8.4791858100310495</v>
      </c>
      <c r="H27" s="44">
        <v>7.2184805484316845</v>
      </c>
      <c r="I27" s="44">
        <v>6.8646096010662445</v>
      </c>
      <c r="J27" s="135">
        <v>6.6643870824567886</v>
      </c>
      <c r="K27" s="164">
        <v>10</v>
      </c>
      <c r="L27" s="9"/>
      <c r="N27" s="6"/>
      <c r="O27" s="46"/>
    </row>
    <row r="28" spans="1:23" x14ac:dyDescent="0.2">
      <c r="A28" s="40"/>
      <c r="B28" s="2" t="s">
        <v>273</v>
      </c>
      <c r="C28" s="44">
        <v>9.324492333000002</v>
      </c>
      <c r="D28" s="44">
        <v>10.053812325534494</v>
      </c>
      <c r="E28" s="44">
        <v>8.4747692953766549</v>
      </c>
      <c r="F28" s="44">
        <v>8.8668199722889209</v>
      </c>
      <c r="G28" s="44">
        <v>8.1626908732671861</v>
      </c>
      <c r="H28" s="44">
        <v>9.6426498631954232</v>
      </c>
      <c r="I28" s="44">
        <v>6.8640403146174513</v>
      </c>
      <c r="J28" s="135">
        <v>5.8033486862872214</v>
      </c>
      <c r="K28" s="164">
        <v>11</v>
      </c>
      <c r="L28" s="9"/>
      <c r="N28" s="6"/>
      <c r="O28" s="156"/>
    </row>
    <row r="29" spans="1:23" x14ac:dyDescent="0.2">
      <c r="A29" s="40"/>
      <c r="B29" s="2" t="s">
        <v>263</v>
      </c>
      <c r="C29" s="44">
        <v>7.2070414519999986</v>
      </c>
      <c r="D29" s="44">
        <v>6.9700986054673644</v>
      </c>
      <c r="E29" s="44">
        <v>6.2907141825554067</v>
      </c>
      <c r="F29" s="44">
        <v>6.6489629172589826</v>
      </c>
      <c r="G29" s="44">
        <v>5.2797135167091582</v>
      </c>
      <c r="H29" s="44">
        <v>5.4842150135082335</v>
      </c>
      <c r="I29" s="44">
        <v>7.0714883978304997</v>
      </c>
      <c r="J29" s="135">
        <v>5.5479378301968945</v>
      </c>
      <c r="K29" s="164">
        <v>12</v>
      </c>
      <c r="L29" s="9"/>
      <c r="N29" s="6"/>
      <c r="O29" s="6"/>
    </row>
    <row r="30" spans="1:23" x14ac:dyDescent="0.2">
      <c r="A30" s="40"/>
      <c r="B30" s="2" t="s">
        <v>264</v>
      </c>
      <c r="C30" s="44">
        <v>9.5726919950000013</v>
      </c>
      <c r="D30" s="44">
        <v>9.2335420372532582</v>
      </c>
      <c r="E30" s="44">
        <v>5.6765755691165252</v>
      </c>
      <c r="F30" s="44">
        <v>4.8257343132566524</v>
      </c>
      <c r="G30" s="44">
        <v>5.6537391588937984</v>
      </c>
      <c r="H30" s="44">
        <v>3.5354345898399808</v>
      </c>
      <c r="I30" s="44">
        <v>5.2545221338900596</v>
      </c>
      <c r="J30" s="135">
        <v>5.3390584102385219</v>
      </c>
      <c r="K30" s="164">
        <v>13</v>
      </c>
      <c r="L30" s="9"/>
      <c r="N30" s="6"/>
      <c r="O30" s="6"/>
    </row>
    <row r="31" spans="1:23" x14ac:dyDescent="0.2">
      <c r="A31" s="40"/>
      <c r="B31" s="2" t="s">
        <v>276</v>
      </c>
      <c r="C31" s="44">
        <v>8.0056138819999987</v>
      </c>
      <c r="D31" s="44">
        <v>9.0996803334695322</v>
      </c>
      <c r="E31" s="44">
        <v>7.5874477043106943</v>
      </c>
      <c r="F31" s="44">
        <v>5.9918848133765108</v>
      </c>
      <c r="G31" s="44">
        <v>2.8948803015435405</v>
      </c>
      <c r="H31" s="44">
        <v>2.6006721969763724</v>
      </c>
      <c r="I31" s="44">
        <v>3.3623805738454839</v>
      </c>
      <c r="J31" s="135">
        <v>4.5109805134549958</v>
      </c>
      <c r="K31" s="164">
        <v>14</v>
      </c>
      <c r="L31" s="9"/>
      <c r="N31" s="6"/>
      <c r="O31" s="6"/>
    </row>
    <row r="32" spans="1:23" x14ac:dyDescent="0.2">
      <c r="A32" s="40"/>
      <c r="B32" s="2" t="s">
        <v>266</v>
      </c>
      <c r="C32" s="44">
        <v>1.349202113</v>
      </c>
      <c r="D32" s="44">
        <v>2.8449226054172594</v>
      </c>
      <c r="E32" s="44">
        <v>3.3782387701971146</v>
      </c>
      <c r="F32" s="44">
        <v>3.6891983760051801</v>
      </c>
      <c r="G32" s="44">
        <v>4.1576243515146514</v>
      </c>
      <c r="H32" s="44">
        <v>4.9697326490651035</v>
      </c>
      <c r="I32" s="44">
        <v>4.0191764875233931</v>
      </c>
      <c r="J32" s="135">
        <v>4.2883051691323937</v>
      </c>
      <c r="K32" s="164">
        <v>15</v>
      </c>
      <c r="L32" s="9"/>
      <c r="N32" s="6"/>
      <c r="O32" s="6"/>
    </row>
    <row r="33" spans="1:14" x14ac:dyDescent="0.2">
      <c r="A33" s="40"/>
      <c r="B33" s="2" t="s">
        <v>271</v>
      </c>
      <c r="C33" s="44">
        <v>3.0029390269999992</v>
      </c>
      <c r="D33" s="44">
        <v>8.5395123000568507</v>
      </c>
      <c r="E33" s="44">
        <v>3.5870516185476808</v>
      </c>
      <c r="F33" s="44">
        <v>4.8851263373687823</v>
      </c>
      <c r="G33" s="44">
        <v>1.8637864620132849</v>
      </c>
      <c r="H33" s="44">
        <v>2.5745535999092675</v>
      </c>
      <c r="I33" s="44">
        <v>4.1811202873257098</v>
      </c>
      <c r="J33" s="135">
        <v>4.2466763535429779</v>
      </c>
      <c r="K33" s="164">
        <v>16</v>
      </c>
      <c r="L33" s="9"/>
    </row>
    <row r="34" spans="1:14" x14ac:dyDescent="0.2">
      <c r="A34" s="40"/>
      <c r="B34" s="2" t="s">
        <v>275</v>
      </c>
      <c r="C34" s="44">
        <v>11.157939989999997</v>
      </c>
      <c r="D34" s="44">
        <v>14.45700780833662</v>
      </c>
      <c r="E34" s="44">
        <v>12.567926409788123</v>
      </c>
      <c r="F34" s="44">
        <v>9.3079699353829017</v>
      </c>
      <c r="G34" s="44">
        <v>5.7412682897144016</v>
      </c>
      <c r="H34" s="44">
        <v>4.4443160145639498</v>
      </c>
      <c r="I34" s="44">
        <v>4.6335525996014333</v>
      </c>
      <c r="J34" s="135">
        <v>4.0370298055128719</v>
      </c>
      <c r="K34" s="164">
        <v>17</v>
      </c>
      <c r="L34" s="9"/>
    </row>
    <row r="35" spans="1:14" x14ac:dyDescent="0.2">
      <c r="A35" s="40"/>
      <c r="B35" s="2" t="s">
        <v>265</v>
      </c>
      <c r="C35" s="44">
        <v>11.468278160000001</v>
      </c>
      <c r="D35" s="44">
        <v>10.463078789369263</v>
      </c>
      <c r="E35" s="44">
        <v>13.330199764982376</v>
      </c>
      <c r="F35" s="44">
        <v>9.4496865288189689</v>
      </c>
      <c r="G35" s="44">
        <v>8.5867735005515868</v>
      </c>
      <c r="H35" s="44">
        <v>7.2966698408947188</v>
      </c>
      <c r="I35" s="44">
        <v>4.5791308603450487</v>
      </c>
      <c r="J35" s="135">
        <v>3.9373083637266366</v>
      </c>
      <c r="K35" s="164">
        <v>18</v>
      </c>
      <c r="L35" s="9"/>
    </row>
    <row r="36" spans="1:14" x14ac:dyDescent="0.2">
      <c r="A36" s="40"/>
      <c r="B36" s="2" t="s">
        <v>279</v>
      </c>
      <c r="C36" s="44">
        <v>3.0400741139999994</v>
      </c>
      <c r="D36" s="44">
        <v>2.8491048873043825</v>
      </c>
      <c r="E36" s="44">
        <v>3.075421749835372</v>
      </c>
      <c r="F36" s="44">
        <v>5.8640256074711576</v>
      </c>
      <c r="G36" s="44">
        <v>3.3504643881042648</v>
      </c>
      <c r="H36" s="44">
        <v>5.6133942003154225</v>
      </c>
      <c r="I36" s="44">
        <v>4.3814856673173752</v>
      </c>
      <c r="J36" s="135">
        <v>3.9149493491567111</v>
      </c>
      <c r="K36" s="164">
        <v>19</v>
      </c>
      <c r="L36" s="9"/>
    </row>
    <row r="37" spans="1:14" x14ac:dyDescent="0.2">
      <c r="A37" s="40"/>
      <c r="B37" s="2" t="s">
        <v>267</v>
      </c>
      <c r="C37" s="44">
        <v>2.387274632</v>
      </c>
      <c r="D37" s="44">
        <v>0.84298341983796388</v>
      </c>
      <c r="E37" s="44">
        <v>1.1926818638246077</v>
      </c>
      <c r="F37" s="44">
        <v>1.9458774196694135</v>
      </c>
      <c r="G37" s="44">
        <v>1.663448938338745</v>
      </c>
      <c r="H37" s="44">
        <v>4.0886871702112311</v>
      </c>
      <c r="I37" s="44">
        <v>2.9225282532393599</v>
      </c>
      <c r="J37" s="135">
        <v>3.7216045456141935</v>
      </c>
      <c r="K37" s="164">
        <v>20</v>
      </c>
      <c r="L37" s="9"/>
    </row>
    <row r="38" spans="1:14" x14ac:dyDescent="0.2">
      <c r="A38" s="40"/>
      <c r="B38" s="2" t="s">
        <v>268</v>
      </c>
      <c r="C38" s="44">
        <v>5.8832033800000003</v>
      </c>
      <c r="D38" s="44">
        <v>5.7354944872784897</v>
      </c>
      <c r="E38" s="44">
        <v>8.7660571008869521</v>
      </c>
      <c r="F38" s="44">
        <v>5.0320148560077849</v>
      </c>
      <c r="G38" s="44">
        <v>4.6589336811358448</v>
      </c>
      <c r="H38" s="44">
        <v>3.5958570639365046</v>
      </c>
      <c r="I38" s="44">
        <v>2.6877865415118523</v>
      </c>
      <c r="J38" s="135">
        <v>2.9127104211769121</v>
      </c>
      <c r="K38" s="164">
        <v>21</v>
      </c>
      <c r="L38" s="9"/>
    </row>
    <row r="39" spans="1:14" x14ac:dyDescent="0.2">
      <c r="A39" s="40"/>
      <c r="B39" s="2" t="s">
        <v>280</v>
      </c>
      <c r="C39" s="44">
        <v>3.7139955920000007</v>
      </c>
      <c r="D39" s="44">
        <v>6.504797919474278</v>
      </c>
      <c r="E39" s="44">
        <v>3.4174211532702099</v>
      </c>
      <c r="F39" s="44">
        <v>2.3809083084213354</v>
      </c>
      <c r="G39" s="44">
        <v>1.1051813636798669</v>
      </c>
      <c r="H39" s="44">
        <v>3.7174949992306514</v>
      </c>
      <c r="I39" s="44">
        <v>2.4331237205759524</v>
      </c>
      <c r="J39" s="135">
        <v>2.8879663147946579</v>
      </c>
      <c r="K39" s="164">
        <v>22</v>
      </c>
      <c r="L39" s="9"/>
    </row>
    <row r="40" spans="1:14" ht="14.25" customHeight="1" x14ac:dyDescent="0.2">
      <c r="A40" s="40"/>
      <c r="B40" s="2" t="s">
        <v>278</v>
      </c>
      <c r="C40" s="44">
        <v>4.2682838990000009</v>
      </c>
      <c r="D40" s="44">
        <v>1.3054686640363424</v>
      </c>
      <c r="E40" s="44">
        <v>3.7510186658387994</v>
      </c>
      <c r="F40" s="44">
        <v>5.0463211360303308</v>
      </c>
      <c r="G40" s="44">
        <v>1.0361584148233218</v>
      </c>
      <c r="H40" s="44">
        <v>2.6791417728177951</v>
      </c>
      <c r="I40" s="44">
        <v>2.8274015602640441</v>
      </c>
      <c r="J40" s="135">
        <v>0.83943231184196143</v>
      </c>
      <c r="K40" s="164">
        <v>23</v>
      </c>
      <c r="L40" s="9"/>
    </row>
    <row r="41" spans="1:14" x14ac:dyDescent="0.2">
      <c r="A41" s="40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  <c r="N41" s="47" t="s">
        <v>270</v>
      </c>
    </row>
    <row r="42" spans="1:14" x14ac:dyDescent="0.2">
      <c r="A42" s="40"/>
      <c r="B42" s="2"/>
      <c r="C42" s="201" t="s">
        <v>120</v>
      </c>
      <c r="D42" s="201"/>
      <c r="E42" s="201"/>
      <c r="F42" s="201"/>
      <c r="G42" s="201"/>
      <c r="H42" s="201"/>
      <c r="I42" s="201"/>
      <c r="J42" s="201"/>
      <c r="K42" s="201"/>
      <c r="L42" s="9"/>
      <c r="N42" s="47" t="s">
        <v>270</v>
      </c>
    </row>
    <row r="43" spans="1:14" x14ac:dyDescent="0.2">
      <c r="A43" s="40"/>
      <c r="B43" s="2"/>
      <c r="C43" s="201" t="s">
        <v>220</v>
      </c>
      <c r="D43" s="201"/>
      <c r="E43" s="201"/>
      <c r="F43" s="201"/>
      <c r="G43" s="201"/>
      <c r="H43" s="201"/>
      <c r="I43" s="201"/>
      <c r="J43" s="201"/>
      <c r="K43" s="201"/>
      <c r="L43" s="9"/>
      <c r="N43" s="47" t="s">
        <v>270</v>
      </c>
    </row>
    <row r="44" spans="1:14" x14ac:dyDescent="0.2">
      <c r="A44" s="40"/>
      <c r="B44" s="2"/>
      <c r="C44" s="23"/>
      <c r="D44" s="23"/>
      <c r="E44" s="23"/>
      <c r="F44" s="32"/>
      <c r="G44" s="32"/>
      <c r="H44" s="32"/>
      <c r="I44" s="28"/>
      <c r="J44" s="28"/>
      <c r="K44" s="51"/>
      <c r="L44" s="9"/>
      <c r="N44" s="47" t="s">
        <v>270</v>
      </c>
    </row>
    <row r="45" spans="1:14" x14ac:dyDescent="0.2">
      <c r="A45" s="40"/>
      <c r="B45" s="2"/>
      <c r="C45" s="23"/>
      <c r="D45" s="23"/>
      <c r="E45" s="23"/>
      <c r="F45" s="32"/>
      <c r="G45" s="32"/>
      <c r="H45" s="32"/>
      <c r="I45" s="28"/>
      <c r="J45" s="28"/>
      <c r="K45" s="51"/>
      <c r="L45" s="9"/>
    </row>
    <row r="46" spans="1:14" x14ac:dyDescent="0.2">
      <c r="A46" s="40"/>
      <c r="B46" s="2"/>
      <c r="C46" s="23"/>
      <c r="D46" s="23"/>
      <c r="E46" s="23"/>
      <c r="F46" s="32"/>
      <c r="G46" s="32"/>
      <c r="H46" s="32"/>
      <c r="I46" s="28"/>
      <c r="J46" s="28"/>
      <c r="K46" s="51"/>
      <c r="L46" s="9"/>
    </row>
    <row r="47" spans="1:14" x14ac:dyDescent="0.2">
      <c r="A47" s="40"/>
      <c r="B47" s="2"/>
      <c r="C47" s="23"/>
      <c r="D47" s="23"/>
      <c r="E47" s="23"/>
      <c r="F47" s="32"/>
      <c r="G47" s="32"/>
      <c r="H47" s="32"/>
      <c r="I47" s="28"/>
      <c r="J47" s="28"/>
      <c r="K47" s="51"/>
      <c r="L47" s="9"/>
      <c r="N47" s="47" t="s">
        <v>270</v>
      </c>
    </row>
    <row r="48" spans="1:14" x14ac:dyDescent="0.2">
      <c r="A48" s="40"/>
      <c r="B48" s="2"/>
      <c r="C48" s="23"/>
      <c r="D48" s="23"/>
      <c r="E48" s="23"/>
      <c r="F48" s="32"/>
      <c r="G48" s="32"/>
      <c r="H48" s="32"/>
      <c r="I48" s="28"/>
      <c r="J48" s="28"/>
      <c r="K48" s="51"/>
      <c r="L48" s="9"/>
    </row>
    <row r="49" spans="1:14" x14ac:dyDescent="0.2">
      <c r="A49" s="40"/>
      <c r="B49" s="2"/>
      <c r="C49" s="23"/>
      <c r="D49" s="23"/>
      <c r="E49" s="23"/>
      <c r="F49" s="32"/>
      <c r="G49" s="32"/>
      <c r="H49" s="32"/>
      <c r="I49" s="28"/>
      <c r="J49" s="28"/>
      <c r="K49" s="51"/>
      <c r="L49" s="9"/>
      <c r="N49" s="47" t="s">
        <v>270</v>
      </c>
    </row>
    <row r="50" spans="1:14" x14ac:dyDescent="0.2">
      <c r="A50" s="40"/>
      <c r="B50" s="2"/>
      <c r="C50" s="23"/>
      <c r="D50" s="23"/>
      <c r="E50" s="23"/>
      <c r="F50" s="32"/>
      <c r="G50" s="32"/>
      <c r="H50" s="32"/>
      <c r="I50" s="28"/>
      <c r="J50" s="28"/>
      <c r="K50" s="51"/>
      <c r="L50" s="9"/>
      <c r="N50" s="47" t="s">
        <v>270</v>
      </c>
    </row>
    <row r="51" spans="1:14" x14ac:dyDescent="0.2">
      <c r="A51" s="40"/>
      <c r="B51" s="2"/>
      <c r="C51" s="23"/>
      <c r="D51" s="23"/>
      <c r="E51" s="23"/>
      <c r="F51" s="32"/>
      <c r="G51" s="32"/>
      <c r="H51" s="32"/>
      <c r="I51" s="28"/>
      <c r="J51" s="28"/>
      <c r="K51" s="51"/>
      <c r="L51" s="9"/>
      <c r="N51" s="47" t="s">
        <v>270</v>
      </c>
    </row>
    <row r="52" spans="1:14" x14ac:dyDescent="0.2">
      <c r="A52" s="40"/>
      <c r="B52" s="169"/>
      <c r="C52" s="23"/>
      <c r="D52" s="23"/>
      <c r="E52" s="23"/>
      <c r="F52" s="32"/>
      <c r="G52" s="32"/>
      <c r="H52" s="32"/>
      <c r="I52" s="28"/>
      <c r="J52" s="28"/>
      <c r="K52" s="51"/>
      <c r="L52" s="9"/>
      <c r="N52" s="47" t="s">
        <v>270</v>
      </c>
    </row>
    <row r="53" spans="1:14" x14ac:dyDescent="0.2">
      <c r="A53" s="40"/>
      <c r="B53" s="169" t="s">
        <v>204</v>
      </c>
      <c r="C53" s="32"/>
      <c r="D53" s="32"/>
      <c r="E53" s="32"/>
      <c r="F53" s="32"/>
      <c r="G53" s="32"/>
      <c r="H53" s="32"/>
      <c r="I53" s="51"/>
      <c r="J53" s="51"/>
      <c r="K53" s="51"/>
      <c r="L53" s="9"/>
    </row>
    <row r="54" spans="1:14" x14ac:dyDescent="0.2">
      <c r="A54" s="40"/>
      <c r="B54" s="169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0"/>
      <c r="B55" s="169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0"/>
      <c r="B56" s="169" t="s">
        <v>89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0"/>
      <c r="B57" s="169" t="s">
        <v>197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x14ac:dyDescent="0.2">
      <c r="A58" s="55"/>
      <c r="B58" s="170" t="s">
        <v>199</v>
      </c>
      <c r="C58" s="38"/>
      <c r="D58" s="38"/>
      <c r="E58" s="38"/>
      <c r="F58" s="38"/>
      <c r="G58" s="38"/>
      <c r="H58" s="38"/>
      <c r="I58" s="38"/>
      <c r="J58" s="38"/>
      <c r="K58" s="157"/>
      <c r="L58" s="39"/>
    </row>
    <row r="59" spans="1:14" x14ac:dyDescent="0.2">
      <c r="B59" s="47" t="s">
        <v>23</v>
      </c>
      <c r="C59" s="47"/>
      <c r="D59" s="47"/>
      <c r="E59" s="47" t="s">
        <v>21</v>
      </c>
    </row>
    <row r="60" spans="1:14" x14ac:dyDescent="0.2">
      <c r="B60" s="47" t="s">
        <v>24</v>
      </c>
      <c r="C60" s="47"/>
      <c r="D60" s="47"/>
      <c r="E60" s="47" t="s">
        <v>22</v>
      </c>
    </row>
  </sheetData>
  <mergeCells count="4">
    <mergeCell ref="C11:K11"/>
    <mergeCell ref="C12:K12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10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3"/>
    <pageSetUpPr fitToPage="1"/>
  </sheetPr>
  <dimension ref="A1:X61"/>
  <sheetViews>
    <sheetView zoomScaleNormal="100" zoomScaleSheetLayoutView="100" workbookViewId="0">
      <selection activeCell="O12" sqref="O12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72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4" x14ac:dyDescent="0.2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2"/>
      <c r="M1" s="52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</row>
    <row r="2" spans="1:24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52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24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52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</row>
    <row r="4" spans="1:24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52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</row>
    <row r="5" spans="1:24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52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</row>
    <row r="6" spans="1:24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52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</row>
    <row r="7" spans="1:24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52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</row>
    <row r="8" spans="1:24" x14ac:dyDescent="0.2">
      <c r="A8" s="40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52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</row>
    <row r="9" spans="1:24" x14ac:dyDescent="0.2">
      <c r="A9" s="40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52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</row>
    <row r="10" spans="1:24" x14ac:dyDescent="0.2">
      <c r="A10" s="40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</row>
    <row r="11" spans="1:24" x14ac:dyDescent="0.2">
      <c r="A11" s="40"/>
      <c r="B11" s="7"/>
      <c r="C11" s="202" t="s">
        <v>92</v>
      </c>
      <c r="D11" s="202"/>
      <c r="E11" s="202"/>
      <c r="F11" s="202"/>
      <c r="G11" s="202"/>
      <c r="H11" s="202"/>
      <c r="I11" s="202"/>
      <c r="J11" s="202"/>
      <c r="K11" s="202"/>
      <c r="L11" s="9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</row>
    <row r="12" spans="1:24" x14ac:dyDescent="0.2">
      <c r="A12" s="40"/>
      <c r="B12" s="7"/>
      <c r="C12" s="200" t="s">
        <v>202</v>
      </c>
      <c r="D12" s="200"/>
      <c r="E12" s="200"/>
      <c r="F12" s="200"/>
      <c r="G12" s="200"/>
      <c r="H12" s="200"/>
      <c r="I12" s="200"/>
      <c r="J12" s="200"/>
      <c r="K12" s="200"/>
      <c r="L12" s="9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</row>
    <row r="13" spans="1:24" x14ac:dyDescent="0.2">
      <c r="A13" s="40"/>
      <c r="B13" s="88"/>
      <c r="C13" s="41"/>
      <c r="D13" s="41"/>
      <c r="E13" s="41"/>
      <c r="F13" s="41"/>
      <c r="G13" s="41"/>
      <c r="H13" s="41"/>
      <c r="I13" s="41"/>
      <c r="J13" s="41"/>
      <c r="K13" s="41"/>
      <c r="L13" s="9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x14ac:dyDescent="0.2">
      <c r="A14" s="40"/>
      <c r="B14" s="7"/>
      <c r="C14" s="41"/>
      <c r="D14" s="41"/>
      <c r="E14" s="41"/>
      <c r="F14" s="41"/>
      <c r="G14" s="41" t="s">
        <v>1</v>
      </c>
      <c r="H14" s="41"/>
      <c r="I14" s="41"/>
      <c r="J14" s="41"/>
      <c r="K14" s="41" t="s">
        <v>198</v>
      </c>
      <c r="L14" s="9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</row>
    <row r="15" spans="1:24" x14ac:dyDescent="0.2">
      <c r="A15" s="40"/>
      <c r="B15" s="2"/>
      <c r="C15" s="186">
        <v>2014</v>
      </c>
      <c r="D15" s="186">
        <v>2015</v>
      </c>
      <c r="E15" s="186">
        <v>2016</v>
      </c>
      <c r="F15" s="186">
        <v>2017</v>
      </c>
      <c r="G15" s="186">
        <v>2018</v>
      </c>
      <c r="H15" s="186">
        <v>2019</v>
      </c>
      <c r="I15" s="186">
        <v>2020</v>
      </c>
      <c r="J15" s="186">
        <v>2021</v>
      </c>
      <c r="K15" s="187"/>
      <c r="L15" s="9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</row>
    <row r="16" spans="1:24" ht="12" customHeight="1" x14ac:dyDescent="0.2">
      <c r="A16" s="40"/>
      <c r="B16" s="2"/>
      <c r="C16" s="42"/>
      <c r="D16" s="42"/>
      <c r="E16" s="42"/>
      <c r="F16" s="42"/>
      <c r="G16" s="42"/>
      <c r="H16" s="42"/>
      <c r="I16" s="42"/>
      <c r="J16" s="42"/>
      <c r="K16" s="42"/>
      <c r="L16" s="9"/>
      <c r="M16" s="54"/>
      <c r="N16" s="100"/>
      <c r="O16" s="54"/>
      <c r="P16" s="54"/>
      <c r="Q16" s="54"/>
      <c r="R16" s="54"/>
      <c r="S16" s="54"/>
      <c r="T16" s="54"/>
      <c r="U16" s="54"/>
      <c r="V16" s="54"/>
      <c r="W16" s="54"/>
      <c r="X16" s="54"/>
    </row>
    <row r="17" spans="1:24" x14ac:dyDescent="0.2">
      <c r="A17" s="40"/>
      <c r="B17" s="2" t="s">
        <v>261</v>
      </c>
      <c r="C17" s="44">
        <v>16.948390170000003</v>
      </c>
      <c r="D17" s="44">
        <v>15.613273820567541</v>
      </c>
      <c r="E17" s="44">
        <v>14.9675205138828</v>
      </c>
      <c r="F17" s="44">
        <v>15.990494721644795</v>
      </c>
      <c r="G17" s="44">
        <v>18.350796404038356</v>
      </c>
      <c r="H17" s="44">
        <v>17.896228043748323</v>
      </c>
      <c r="I17" s="44">
        <v>20.279903173740557</v>
      </c>
      <c r="J17" s="165">
        <v>23.04568736082804</v>
      </c>
      <c r="K17" s="164">
        <v>1</v>
      </c>
      <c r="L17" s="9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54"/>
      <c r="X17" s="54"/>
    </row>
    <row r="18" spans="1:24" x14ac:dyDescent="0.2">
      <c r="A18" s="40"/>
      <c r="B18" s="2" t="s">
        <v>272</v>
      </c>
      <c r="C18" s="44">
        <v>9.2675692119999997</v>
      </c>
      <c r="D18" s="44">
        <v>6.9777367479971311</v>
      </c>
      <c r="E18" s="44">
        <v>6.5955650543624982</v>
      </c>
      <c r="F18" s="44">
        <v>10.944733414103139</v>
      </c>
      <c r="G18" s="44">
        <v>12.18687535648036</v>
      </c>
      <c r="H18" s="44">
        <v>12.558472561520098</v>
      </c>
      <c r="I18" s="44">
        <v>12.311754302936704</v>
      </c>
      <c r="J18" s="165">
        <v>19.204412867388687</v>
      </c>
      <c r="K18" s="164">
        <v>2</v>
      </c>
      <c r="L18" s="9"/>
      <c r="M18" s="47"/>
      <c r="N18" s="47"/>
      <c r="O18" s="47">
        <v>2015</v>
      </c>
      <c r="P18" s="47">
        <v>2016</v>
      </c>
      <c r="Q18" s="47">
        <v>2017</v>
      </c>
      <c r="R18" s="47">
        <v>2018</v>
      </c>
      <c r="S18" s="47">
        <v>2019</v>
      </c>
      <c r="T18" s="47">
        <v>2020</v>
      </c>
      <c r="U18" s="47">
        <v>2021</v>
      </c>
      <c r="V18" s="47"/>
      <c r="W18" s="54"/>
      <c r="X18" s="54"/>
    </row>
    <row r="19" spans="1:24" x14ac:dyDescent="0.2">
      <c r="A19" s="40"/>
      <c r="B19" s="2" t="s">
        <v>277</v>
      </c>
      <c r="C19" s="44">
        <v>15.913593280000001</v>
      </c>
      <c r="D19" s="44">
        <v>15.131153265480091</v>
      </c>
      <c r="E19" s="44">
        <v>17.392745029647717</v>
      </c>
      <c r="F19" s="44">
        <v>20.496609748390505</v>
      </c>
      <c r="G19" s="44">
        <v>17.345250911375917</v>
      </c>
      <c r="H19" s="44">
        <v>21.92683826405732</v>
      </c>
      <c r="I19" s="44">
        <v>22.901293941712943</v>
      </c>
      <c r="J19" s="165">
        <v>18.622477681301206</v>
      </c>
      <c r="K19" s="164">
        <v>3</v>
      </c>
      <c r="L19" s="9"/>
      <c r="M19" s="47"/>
      <c r="N19" s="47" t="s">
        <v>2</v>
      </c>
      <c r="O19" s="66">
        <v>22.951541850220263</v>
      </c>
      <c r="P19" s="66">
        <v>19.542273958386566</v>
      </c>
      <c r="Q19" s="66">
        <v>15.59222619422502</v>
      </c>
      <c r="R19" s="66">
        <v>14.225228953318323</v>
      </c>
      <c r="S19" s="66">
        <v>20.31313404283615</v>
      </c>
      <c r="T19" s="66">
        <v>18.813466236911371</v>
      </c>
      <c r="U19" s="66">
        <v>16.473499435765575</v>
      </c>
      <c r="V19" s="47"/>
      <c r="W19" s="54"/>
      <c r="X19" s="54"/>
    </row>
    <row r="20" spans="1:24" x14ac:dyDescent="0.2">
      <c r="A20" s="40"/>
      <c r="B20" s="2" t="s">
        <v>274</v>
      </c>
      <c r="C20" s="44">
        <v>16.812721450000002</v>
      </c>
      <c r="D20" s="44">
        <v>10.456201008208188</v>
      </c>
      <c r="E20" s="44">
        <v>11.758669249565431</v>
      </c>
      <c r="F20" s="44">
        <v>18.077379042029904</v>
      </c>
      <c r="G20" s="44">
        <v>16.400945881799611</v>
      </c>
      <c r="H20" s="44">
        <v>15.294906713730784</v>
      </c>
      <c r="I20" s="44">
        <v>17.54520356270714</v>
      </c>
      <c r="J20" s="165">
        <v>17.166627792962423</v>
      </c>
      <c r="K20" s="164">
        <v>4</v>
      </c>
      <c r="L20" s="9"/>
      <c r="M20" s="47"/>
      <c r="N20" s="65" t="s">
        <v>164</v>
      </c>
      <c r="O20" s="66">
        <v>16.071731918587297</v>
      </c>
      <c r="P20" s="66">
        <v>15.118085253506885</v>
      </c>
      <c r="Q20" s="66">
        <v>14.613599809586612</v>
      </c>
      <c r="R20" s="66">
        <v>12.646450241396105</v>
      </c>
      <c r="S20" s="66">
        <v>14.708246356415939</v>
      </c>
      <c r="T20" s="66">
        <v>14.652966104990011</v>
      </c>
      <c r="U20" s="66">
        <v>13.387806095077403</v>
      </c>
      <c r="V20" s="47"/>
      <c r="W20" s="54"/>
      <c r="X20" s="54"/>
    </row>
    <row r="21" spans="1:24" x14ac:dyDescent="0.2">
      <c r="A21" s="40"/>
      <c r="B21" s="14" t="s">
        <v>2</v>
      </c>
      <c r="C21" s="45">
        <v>20.117858760000004</v>
      </c>
      <c r="D21" s="45">
        <v>22.951541850220263</v>
      </c>
      <c r="E21" s="45">
        <v>19.542273958386566</v>
      </c>
      <c r="F21" s="45">
        <v>15.59222619422502</v>
      </c>
      <c r="G21" s="45">
        <v>14.225228953318323</v>
      </c>
      <c r="H21" s="45">
        <v>20.31313404283615</v>
      </c>
      <c r="I21" s="45">
        <v>18.813466236911371</v>
      </c>
      <c r="J21" s="166">
        <v>16.473499435765575</v>
      </c>
      <c r="K21" s="111">
        <v>5</v>
      </c>
      <c r="L21" s="9"/>
      <c r="M21" s="47"/>
      <c r="N21" s="65"/>
      <c r="O21" s="66"/>
      <c r="P21" s="66"/>
      <c r="Q21" s="66"/>
      <c r="R21" s="66"/>
      <c r="S21" s="66"/>
      <c r="T21" s="66"/>
      <c r="U21" s="66"/>
      <c r="V21" s="47"/>
      <c r="W21" s="54"/>
      <c r="X21" s="54"/>
    </row>
    <row r="22" spans="1:24" x14ac:dyDescent="0.2">
      <c r="A22" s="40"/>
      <c r="B22" s="2" t="s">
        <v>260</v>
      </c>
      <c r="C22" s="44">
        <v>10.016988639999997</v>
      </c>
      <c r="D22" s="44">
        <v>17.89405365974018</v>
      </c>
      <c r="E22" s="44">
        <v>17.157714307724898</v>
      </c>
      <c r="F22" s="44">
        <v>13.761190290935655</v>
      </c>
      <c r="G22" s="44">
        <v>10.902603176497957</v>
      </c>
      <c r="H22" s="44">
        <v>12.966762123133799</v>
      </c>
      <c r="I22" s="44">
        <v>13.784846127238945</v>
      </c>
      <c r="J22" s="165">
        <v>16.056675883103125</v>
      </c>
      <c r="K22" s="164">
        <v>6</v>
      </c>
      <c r="L22" s="9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54"/>
      <c r="X22" s="54"/>
    </row>
    <row r="23" spans="1:24" x14ac:dyDescent="0.2">
      <c r="A23" s="40"/>
      <c r="B23" s="2" t="s">
        <v>276</v>
      </c>
      <c r="C23" s="44">
        <v>14.08938466</v>
      </c>
      <c r="D23" s="44">
        <v>17.420967514875997</v>
      </c>
      <c r="E23" s="44">
        <v>14.575947641123536</v>
      </c>
      <c r="F23" s="44">
        <v>18.864583467726327</v>
      </c>
      <c r="G23" s="44">
        <v>15.70674267557591</v>
      </c>
      <c r="H23" s="44">
        <v>14.539091904683971</v>
      </c>
      <c r="I23" s="44">
        <v>11.452012058854409</v>
      </c>
      <c r="J23" s="165">
        <v>13.720692854933498</v>
      </c>
      <c r="K23" s="164">
        <v>7</v>
      </c>
      <c r="L23" s="9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</row>
    <row r="24" spans="1:24" x14ac:dyDescent="0.2">
      <c r="A24" s="40"/>
      <c r="B24" s="2" t="s">
        <v>258</v>
      </c>
      <c r="C24" s="44">
        <v>15.103851740000003</v>
      </c>
      <c r="D24" s="44">
        <v>14.833784885140778</v>
      </c>
      <c r="E24" s="44">
        <v>11.626691663878596</v>
      </c>
      <c r="F24" s="44">
        <v>16.069487899662963</v>
      </c>
      <c r="G24" s="44">
        <v>14.25083200221693</v>
      </c>
      <c r="H24" s="44">
        <v>12.229727707535744</v>
      </c>
      <c r="I24" s="44">
        <v>14.360311724833362</v>
      </c>
      <c r="J24" s="165">
        <v>13.638283262869972</v>
      </c>
      <c r="K24" s="164">
        <v>8</v>
      </c>
      <c r="L24" s="9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</row>
    <row r="25" spans="1:24" s="72" customFormat="1" x14ac:dyDescent="0.2">
      <c r="A25" s="67"/>
      <c r="B25" s="14" t="s">
        <v>164</v>
      </c>
      <c r="C25" s="70">
        <v>15.57264513</v>
      </c>
      <c r="D25" s="70">
        <v>16.071731918587297</v>
      </c>
      <c r="E25" s="70">
        <v>15.118085253506885</v>
      </c>
      <c r="F25" s="70">
        <v>14.613599809586612</v>
      </c>
      <c r="G25" s="70">
        <v>12.646450241396105</v>
      </c>
      <c r="H25" s="70">
        <v>14.708246356415939</v>
      </c>
      <c r="I25" s="70">
        <v>14.652966104990011</v>
      </c>
      <c r="J25" s="166">
        <v>13.387806095077403</v>
      </c>
      <c r="K25" s="164" t="s">
        <v>270</v>
      </c>
      <c r="L25" s="71"/>
      <c r="M25" s="114"/>
      <c r="N25" s="54"/>
      <c r="O25" s="54"/>
      <c r="P25" s="54"/>
      <c r="Q25" s="54"/>
      <c r="R25" s="54"/>
      <c r="S25" s="54"/>
      <c r="T25" s="54"/>
      <c r="U25" s="54"/>
      <c r="V25" s="114"/>
      <c r="W25" s="114"/>
      <c r="X25" s="114"/>
    </row>
    <row r="26" spans="1:24" x14ac:dyDescent="0.2">
      <c r="A26" s="40"/>
      <c r="B26" s="2" t="s">
        <v>259</v>
      </c>
      <c r="C26" s="44">
        <v>15.971422210000004</v>
      </c>
      <c r="D26" s="44">
        <v>17.184485060759378</v>
      </c>
      <c r="E26" s="44">
        <v>15.471947083462261</v>
      </c>
      <c r="F26" s="44">
        <v>16.612004861332235</v>
      </c>
      <c r="G26" s="44">
        <v>13.145236670679456</v>
      </c>
      <c r="H26" s="44">
        <v>13.687194675812624</v>
      </c>
      <c r="I26" s="44">
        <v>17.980637971544922</v>
      </c>
      <c r="J26" s="165">
        <v>13.068510589722104</v>
      </c>
      <c r="K26" s="164">
        <v>9</v>
      </c>
      <c r="L26" s="9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</row>
    <row r="27" spans="1:24" x14ac:dyDescent="0.2">
      <c r="A27" s="40"/>
      <c r="B27" s="2" t="s">
        <v>271</v>
      </c>
      <c r="C27" s="44">
        <v>16.336946210000004</v>
      </c>
      <c r="D27" s="44">
        <v>14.412808653831386</v>
      </c>
      <c r="E27" s="44">
        <v>13.785668472550118</v>
      </c>
      <c r="F27" s="44">
        <v>13.527631195324156</v>
      </c>
      <c r="G27" s="44">
        <v>9.5455311399709686</v>
      </c>
      <c r="H27" s="44">
        <v>14.426006393852829</v>
      </c>
      <c r="I27" s="44">
        <v>11.385338940111122</v>
      </c>
      <c r="J27" s="165">
        <v>12.503458736369684</v>
      </c>
      <c r="K27" s="164">
        <v>10</v>
      </c>
      <c r="L27" s="9"/>
      <c r="O27" s="156"/>
    </row>
    <row r="28" spans="1:24" x14ac:dyDescent="0.2">
      <c r="A28" s="40"/>
      <c r="B28" s="2" t="s">
        <v>267</v>
      </c>
      <c r="C28" s="44">
        <v>10.230396580000001</v>
      </c>
      <c r="D28" s="44">
        <v>6.4719309619289049</v>
      </c>
      <c r="E28" s="44">
        <v>11.094514085818563</v>
      </c>
      <c r="F28" s="44">
        <v>10.133307328489932</v>
      </c>
      <c r="G28" s="44">
        <v>8.5488833127537358</v>
      </c>
      <c r="H28" s="44">
        <v>9.4091405933562324</v>
      </c>
      <c r="I28" s="44">
        <v>13.82220925746441</v>
      </c>
      <c r="J28" s="165">
        <v>12.301217184981677</v>
      </c>
      <c r="K28" s="164">
        <v>11</v>
      </c>
      <c r="L28" s="9"/>
      <c r="O28" s="156"/>
    </row>
    <row r="29" spans="1:24" x14ac:dyDescent="0.2">
      <c r="A29" s="40"/>
      <c r="B29" s="2" t="s">
        <v>275</v>
      </c>
      <c r="C29" s="44">
        <v>25.030026799999995</v>
      </c>
      <c r="D29" s="44">
        <v>26.995335078817099</v>
      </c>
      <c r="E29" s="44">
        <v>25.862828801171233</v>
      </c>
      <c r="F29" s="44">
        <v>24.144188808459237</v>
      </c>
      <c r="G29" s="44">
        <v>17.872098463036423</v>
      </c>
      <c r="H29" s="44">
        <v>16.065581611321139</v>
      </c>
      <c r="I29" s="44">
        <v>13.35242462046954</v>
      </c>
      <c r="J29" s="165">
        <v>10.994974405120674</v>
      </c>
      <c r="K29" s="164">
        <v>12</v>
      </c>
      <c r="L29" s="9"/>
    </row>
    <row r="30" spans="1:24" x14ac:dyDescent="0.2">
      <c r="A30" s="40"/>
      <c r="B30" s="2" t="s">
        <v>269</v>
      </c>
      <c r="C30" s="44">
        <v>17.352463849999999</v>
      </c>
      <c r="D30" s="44">
        <v>20.387752995476276</v>
      </c>
      <c r="E30" s="44">
        <v>19.802997148307163</v>
      </c>
      <c r="F30" s="44">
        <v>19.048849224988253</v>
      </c>
      <c r="G30" s="44">
        <v>12.945655251357028</v>
      </c>
      <c r="H30" s="44">
        <v>12.97758313665681</v>
      </c>
      <c r="I30" s="44">
        <v>9.179930553937222</v>
      </c>
      <c r="J30" s="165">
        <v>10.110864405481967</v>
      </c>
      <c r="K30" s="164">
        <v>13</v>
      </c>
      <c r="L30" s="9"/>
    </row>
    <row r="31" spans="1:24" x14ac:dyDescent="0.2">
      <c r="A31" s="40"/>
      <c r="B31" s="2" t="s">
        <v>278</v>
      </c>
      <c r="C31" s="44">
        <v>11.93837422</v>
      </c>
      <c r="D31" s="44">
        <v>10.909033748840722</v>
      </c>
      <c r="E31" s="44">
        <v>16.817105824828282</v>
      </c>
      <c r="F31" s="44">
        <v>18.429015988840003</v>
      </c>
      <c r="G31" s="44">
        <v>7.661915821770469</v>
      </c>
      <c r="H31" s="44">
        <v>13.912749408183972</v>
      </c>
      <c r="I31" s="44">
        <v>12.390558402191139</v>
      </c>
      <c r="J31" s="165">
        <v>10.084111285701082</v>
      </c>
      <c r="K31" s="164">
        <v>14</v>
      </c>
      <c r="L31" s="9"/>
    </row>
    <row r="32" spans="1:24" x14ac:dyDescent="0.2">
      <c r="A32" s="40"/>
      <c r="B32" s="2" t="s">
        <v>265</v>
      </c>
      <c r="C32" s="44">
        <v>19.32999118</v>
      </c>
      <c r="D32" s="44">
        <v>14.736560830671076</v>
      </c>
      <c r="E32" s="44">
        <v>17.513737339824296</v>
      </c>
      <c r="F32" s="44">
        <v>16.7876288370067</v>
      </c>
      <c r="G32" s="44">
        <v>16.054345932764328</v>
      </c>
      <c r="H32" s="44">
        <v>16.925007124635947</v>
      </c>
      <c r="I32" s="44">
        <v>14.599893883266748</v>
      </c>
      <c r="J32" s="165">
        <v>10.066499932654956</v>
      </c>
      <c r="K32" s="164">
        <v>15</v>
      </c>
      <c r="L32" s="9"/>
    </row>
    <row r="33" spans="1:14" x14ac:dyDescent="0.2">
      <c r="A33" s="40"/>
      <c r="B33" s="2" t="s">
        <v>262</v>
      </c>
      <c r="C33" s="44">
        <v>4.5409443500000011</v>
      </c>
      <c r="D33" s="44">
        <v>5.2151397050050434</v>
      </c>
      <c r="E33" s="44">
        <v>5.9207566447328306</v>
      </c>
      <c r="F33" s="44">
        <v>4.5901926061957532</v>
      </c>
      <c r="G33" s="44">
        <v>8.7310429840521007</v>
      </c>
      <c r="H33" s="44">
        <v>7.682330956036358</v>
      </c>
      <c r="I33" s="44">
        <v>7.6676907408749155</v>
      </c>
      <c r="J33" s="165">
        <v>10.061546885500038</v>
      </c>
      <c r="K33" s="164">
        <v>16</v>
      </c>
      <c r="L33" s="9"/>
    </row>
    <row r="34" spans="1:14" x14ac:dyDescent="0.2">
      <c r="A34" s="40"/>
      <c r="B34" s="2" t="s">
        <v>263</v>
      </c>
      <c r="C34" s="44">
        <v>14.28808229</v>
      </c>
      <c r="D34" s="44">
        <v>21.660081510069805</v>
      </c>
      <c r="E34" s="44">
        <v>13.350355197436363</v>
      </c>
      <c r="F34" s="44">
        <v>13.666877770740969</v>
      </c>
      <c r="G34" s="44">
        <v>12.330222916259151</v>
      </c>
      <c r="H34" s="44">
        <v>9.8332493179189573</v>
      </c>
      <c r="I34" s="44">
        <v>12.633090674986377</v>
      </c>
      <c r="J34" s="165">
        <v>9.242534629148512</v>
      </c>
      <c r="K34" s="164">
        <v>17</v>
      </c>
      <c r="L34" s="9"/>
    </row>
    <row r="35" spans="1:14" x14ac:dyDescent="0.2">
      <c r="A35" s="40"/>
      <c r="B35" s="2" t="s">
        <v>264</v>
      </c>
      <c r="C35" s="44">
        <v>14.16662369</v>
      </c>
      <c r="D35" s="44">
        <v>16.900785970081415</v>
      </c>
      <c r="E35" s="44">
        <v>12.860385262669771</v>
      </c>
      <c r="F35" s="44">
        <v>12.455324557650201</v>
      </c>
      <c r="G35" s="44">
        <v>11.023425125739852</v>
      </c>
      <c r="H35" s="44">
        <v>9.074049757728142</v>
      </c>
      <c r="I35" s="44">
        <v>10.028132279877923</v>
      </c>
      <c r="J35" s="165">
        <v>8.9046627012182249</v>
      </c>
      <c r="K35" s="164">
        <v>18</v>
      </c>
      <c r="L35" s="9"/>
    </row>
    <row r="36" spans="1:14" x14ac:dyDescent="0.2">
      <c r="A36" s="40"/>
      <c r="B36" s="2" t="s">
        <v>273</v>
      </c>
      <c r="C36" s="44">
        <v>20.73330472</v>
      </c>
      <c r="D36" s="44">
        <v>17.964684113511812</v>
      </c>
      <c r="E36" s="44">
        <v>14.916704331517121</v>
      </c>
      <c r="F36" s="44">
        <v>14.077155769635331</v>
      </c>
      <c r="G36" s="44">
        <v>15.125958764337488</v>
      </c>
      <c r="H36" s="44">
        <v>13.980667716883618</v>
      </c>
      <c r="I36" s="44">
        <v>12.702168953658617</v>
      </c>
      <c r="J36" s="165">
        <v>8.1948795579435387</v>
      </c>
      <c r="K36" s="164">
        <v>19</v>
      </c>
      <c r="L36" s="9"/>
    </row>
    <row r="37" spans="1:14" x14ac:dyDescent="0.2">
      <c r="A37" s="40"/>
      <c r="B37" s="2" t="s">
        <v>266</v>
      </c>
      <c r="C37" s="44">
        <v>9.6302960530000004</v>
      </c>
      <c r="D37" s="44">
        <v>9.0031763136512009</v>
      </c>
      <c r="E37" s="44">
        <v>13.009490750306488</v>
      </c>
      <c r="F37" s="44">
        <v>10.11529929877875</v>
      </c>
      <c r="G37" s="44">
        <v>9.0180544707734231</v>
      </c>
      <c r="H37" s="44">
        <v>11.570574759716912</v>
      </c>
      <c r="I37" s="44">
        <v>11.546698877824998</v>
      </c>
      <c r="J37" s="165">
        <v>8.0425080409721605</v>
      </c>
      <c r="K37" s="164">
        <v>20</v>
      </c>
      <c r="L37" s="9"/>
    </row>
    <row r="38" spans="1:14" x14ac:dyDescent="0.2">
      <c r="A38" s="40"/>
      <c r="B38" s="2" t="s">
        <v>280</v>
      </c>
      <c r="C38" s="44">
        <v>14.366099510000002</v>
      </c>
      <c r="D38" s="44">
        <v>15.383540589632524</v>
      </c>
      <c r="E38" s="44">
        <v>13.127375768885202</v>
      </c>
      <c r="F38" s="44">
        <v>15.681138763686176</v>
      </c>
      <c r="G38" s="44">
        <v>11.918640421837472</v>
      </c>
      <c r="H38" s="44">
        <v>8.4241531664212044</v>
      </c>
      <c r="I38" s="44">
        <v>7.8360259844802895</v>
      </c>
      <c r="J38" s="165">
        <v>7.9715464648254528</v>
      </c>
      <c r="K38" s="164">
        <v>21</v>
      </c>
      <c r="L38" s="9"/>
    </row>
    <row r="39" spans="1:14" x14ac:dyDescent="0.2">
      <c r="A39" s="40"/>
      <c r="B39" s="2" t="s">
        <v>279</v>
      </c>
      <c r="C39" s="44">
        <v>9.5635852840000002</v>
      </c>
      <c r="D39" s="44">
        <v>10.631445412889184</v>
      </c>
      <c r="E39" s="44">
        <v>7.96028847450724</v>
      </c>
      <c r="F39" s="44">
        <v>16.439100966676708</v>
      </c>
      <c r="G39" s="44">
        <v>11.061552892682085</v>
      </c>
      <c r="H39" s="44">
        <v>5.4564633927713091</v>
      </c>
      <c r="I39" s="44">
        <v>7.5041097297852684</v>
      </c>
      <c r="J39" s="165">
        <v>6.7374976612407442</v>
      </c>
      <c r="K39" s="164">
        <v>22</v>
      </c>
      <c r="L39" s="9"/>
    </row>
    <row r="40" spans="1:14" ht="14.25" customHeight="1" x14ac:dyDescent="0.2">
      <c r="A40" s="40"/>
      <c r="B40" s="2" t="s">
        <v>268</v>
      </c>
      <c r="C40" s="44">
        <v>8.7815969589999998</v>
      </c>
      <c r="D40" s="44">
        <v>6.1596121890376283</v>
      </c>
      <c r="E40" s="44">
        <v>11.041786435991748</v>
      </c>
      <c r="F40" s="44">
        <v>6.6693801836301292</v>
      </c>
      <c r="G40" s="44">
        <v>3.9604854027086942</v>
      </c>
      <c r="H40" s="44">
        <v>4.6067509508801363</v>
      </c>
      <c r="I40" s="44">
        <v>3.6438302587836513</v>
      </c>
      <c r="J40" s="165">
        <v>3.4290099007763923</v>
      </c>
      <c r="K40" s="164">
        <v>23</v>
      </c>
      <c r="L40" s="9"/>
    </row>
    <row r="41" spans="1:14" x14ac:dyDescent="0.2">
      <c r="A41" s="40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4" x14ac:dyDescent="0.2">
      <c r="A42" s="40"/>
      <c r="B42" s="2"/>
      <c r="C42" s="201" t="s">
        <v>123</v>
      </c>
      <c r="D42" s="201"/>
      <c r="E42" s="201"/>
      <c r="F42" s="201"/>
      <c r="G42" s="201"/>
      <c r="H42" s="201"/>
      <c r="I42" s="201"/>
      <c r="J42" s="201"/>
      <c r="K42" s="201"/>
      <c r="L42" s="9"/>
      <c r="N42" s="6" t="s">
        <v>270</v>
      </c>
    </row>
    <row r="43" spans="1:14" x14ac:dyDescent="0.2">
      <c r="A43" s="40"/>
      <c r="B43" s="2"/>
      <c r="C43" s="201" t="s">
        <v>220</v>
      </c>
      <c r="D43" s="201"/>
      <c r="E43" s="201"/>
      <c r="F43" s="201"/>
      <c r="G43" s="201"/>
      <c r="H43" s="201"/>
      <c r="I43" s="201"/>
      <c r="J43" s="201"/>
      <c r="K43" s="201"/>
      <c r="L43" s="9"/>
      <c r="N43" s="6" t="s">
        <v>270</v>
      </c>
    </row>
    <row r="44" spans="1:14" x14ac:dyDescent="0.2">
      <c r="A44" s="40"/>
      <c r="B44" s="2"/>
      <c r="C44" s="23"/>
      <c r="D44" s="23"/>
      <c r="E44" s="23"/>
      <c r="F44" s="32"/>
      <c r="G44" s="32"/>
      <c r="H44" s="32"/>
      <c r="I44" s="28"/>
      <c r="J44" s="28"/>
      <c r="K44" s="51"/>
      <c r="L44" s="9"/>
      <c r="N44" s="6" t="s">
        <v>270</v>
      </c>
    </row>
    <row r="45" spans="1:14" x14ac:dyDescent="0.2">
      <c r="A45" s="40"/>
      <c r="B45" s="2"/>
      <c r="C45" s="23"/>
      <c r="D45" s="23"/>
      <c r="E45" s="23"/>
      <c r="F45" s="32"/>
      <c r="G45" s="32"/>
      <c r="H45" s="32"/>
      <c r="I45" s="28"/>
      <c r="J45" s="28"/>
      <c r="K45" s="51"/>
      <c r="L45" s="9"/>
    </row>
    <row r="46" spans="1:14" x14ac:dyDescent="0.2">
      <c r="A46" s="40"/>
      <c r="B46" s="2"/>
      <c r="C46" s="23"/>
      <c r="D46" s="23"/>
      <c r="E46" s="23"/>
      <c r="F46" s="32"/>
      <c r="G46" s="32"/>
      <c r="H46" s="32"/>
      <c r="I46" s="28"/>
      <c r="J46" s="28"/>
      <c r="K46" s="51"/>
      <c r="L46" s="9"/>
    </row>
    <row r="47" spans="1:14" x14ac:dyDescent="0.2">
      <c r="A47" s="40"/>
      <c r="B47" s="2"/>
      <c r="C47" s="23"/>
      <c r="D47" s="23"/>
      <c r="E47" s="23"/>
      <c r="F47" s="32"/>
      <c r="G47" s="32"/>
      <c r="H47" s="32"/>
      <c r="I47" s="28"/>
      <c r="J47" s="28"/>
      <c r="K47" s="51"/>
      <c r="L47" s="9"/>
      <c r="N47" s="6" t="s">
        <v>270</v>
      </c>
    </row>
    <row r="48" spans="1:14" x14ac:dyDescent="0.2">
      <c r="A48" s="40"/>
      <c r="B48" s="2"/>
      <c r="C48" s="23"/>
      <c r="D48" s="23"/>
      <c r="E48" s="23"/>
      <c r="F48" s="32"/>
      <c r="G48" s="32"/>
      <c r="H48" s="32"/>
      <c r="I48" s="28"/>
      <c r="J48" s="28"/>
      <c r="K48" s="51"/>
      <c r="L48" s="9"/>
    </row>
    <row r="49" spans="1:14" x14ac:dyDescent="0.2">
      <c r="A49" s="40"/>
      <c r="B49" s="2"/>
      <c r="C49" s="23"/>
      <c r="D49" s="23"/>
      <c r="E49" s="23"/>
      <c r="F49" s="32"/>
      <c r="G49" s="32"/>
      <c r="H49" s="32"/>
      <c r="I49" s="28"/>
      <c r="J49" s="28"/>
      <c r="K49" s="51"/>
      <c r="L49" s="9"/>
      <c r="N49" s="6" t="s">
        <v>270</v>
      </c>
    </row>
    <row r="50" spans="1:14" x14ac:dyDescent="0.2">
      <c r="A50" s="40"/>
      <c r="B50" s="2"/>
      <c r="C50" s="23"/>
      <c r="D50" s="23"/>
      <c r="E50" s="23"/>
      <c r="F50" s="32"/>
      <c r="G50" s="32"/>
      <c r="H50" s="32"/>
      <c r="I50" s="28"/>
      <c r="J50" s="28"/>
      <c r="K50" s="51"/>
      <c r="L50" s="9"/>
      <c r="N50" s="6" t="s">
        <v>270</v>
      </c>
    </row>
    <row r="51" spans="1:14" x14ac:dyDescent="0.2">
      <c r="A51" s="40"/>
      <c r="B51" s="2"/>
      <c r="C51" s="23"/>
      <c r="D51" s="23"/>
      <c r="E51" s="23"/>
      <c r="F51" s="32"/>
      <c r="G51" s="32"/>
      <c r="H51" s="32"/>
      <c r="I51" s="28"/>
      <c r="J51" s="28"/>
      <c r="K51" s="51"/>
      <c r="L51" s="9"/>
      <c r="N51" s="6" t="s">
        <v>270</v>
      </c>
    </row>
    <row r="52" spans="1:14" x14ac:dyDescent="0.2">
      <c r="A52" s="40"/>
      <c r="B52" s="169"/>
      <c r="C52" s="23"/>
      <c r="D52" s="23"/>
      <c r="E52" s="23"/>
      <c r="F52" s="32"/>
      <c r="G52" s="32"/>
      <c r="H52" s="32"/>
      <c r="I52" s="28"/>
      <c r="J52" s="28"/>
      <c r="K52" s="51"/>
      <c r="L52" s="9"/>
      <c r="N52" s="6" t="s">
        <v>270</v>
      </c>
    </row>
    <row r="53" spans="1:14" x14ac:dyDescent="0.2">
      <c r="A53" s="40"/>
      <c r="B53" s="169"/>
      <c r="C53" s="23"/>
      <c r="D53" s="23"/>
      <c r="E53" s="23"/>
      <c r="F53" s="32"/>
      <c r="G53" s="32"/>
      <c r="H53" s="32"/>
      <c r="I53" s="28"/>
      <c r="J53" s="28"/>
      <c r="K53" s="51"/>
      <c r="L53" s="9"/>
    </row>
    <row r="54" spans="1:14" x14ac:dyDescent="0.2">
      <c r="A54" s="40"/>
      <c r="B54" s="169" t="s">
        <v>204</v>
      </c>
      <c r="C54" s="32"/>
      <c r="D54" s="32"/>
      <c r="E54" s="32"/>
      <c r="F54" s="32"/>
      <c r="G54" s="32"/>
      <c r="H54" s="32"/>
      <c r="I54" s="51"/>
      <c r="J54" s="51"/>
      <c r="K54" s="51"/>
      <c r="L54" s="9"/>
    </row>
    <row r="55" spans="1:14" x14ac:dyDescent="0.2">
      <c r="A55" s="40"/>
      <c r="B55" s="169" t="s">
        <v>58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0"/>
      <c r="B56" s="169" t="s">
        <v>56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0"/>
      <c r="B57" s="169" t="s">
        <v>89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x14ac:dyDescent="0.2">
      <c r="A58" s="40"/>
      <c r="B58" s="169" t="s">
        <v>197</v>
      </c>
      <c r="C58" s="2"/>
      <c r="D58" s="2"/>
      <c r="E58" s="2"/>
      <c r="F58" s="2"/>
      <c r="G58" s="2"/>
      <c r="H58" s="2"/>
      <c r="I58" s="2"/>
      <c r="J58" s="2"/>
      <c r="K58" s="14"/>
      <c r="L58" s="9"/>
    </row>
    <row r="59" spans="1:14" x14ac:dyDescent="0.2">
      <c r="A59" s="55"/>
      <c r="B59" s="170" t="s">
        <v>199</v>
      </c>
      <c r="C59" s="38"/>
      <c r="D59" s="38"/>
      <c r="E59" s="38"/>
      <c r="F59" s="38"/>
      <c r="G59" s="38"/>
      <c r="H59" s="38"/>
      <c r="I59" s="38"/>
      <c r="J59" s="38"/>
      <c r="K59" s="157"/>
      <c r="L59" s="39"/>
    </row>
    <row r="60" spans="1:14" x14ac:dyDescent="0.2">
      <c r="B60" s="47" t="s">
        <v>23</v>
      </c>
      <c r="C60" s="47"/>
      <c r="D60" s="47"/>
      <c r="E60" s="47" t="s">
        <v>21</v>
      </c>
    </row>
    <row r="61" spans="1:14" x14ac:dyDescent="0.2">
      <c r="B61" s="47" t="s">
        <v>24</v>
      </c>
      <c r="C61" s="47"/>
      <c r="D61" s="47"/>
      <c r="E61" s="47" t="s">
        <v>22</v>
      </c>
    </row>
  </sheetData>
  <mergeCells count="4">
    <mergeCell ref="C11:K11"/>
    <mergeCell ref="C12:K12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11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3"/>
    <pageSetUpPr fitToPage="1"/>
  </sheetPr>
  <dimension ref="A1:Z61"/>
  <sheetViews>
    <sheetView zoomScaleNormal="100" zoomScaleSheetLayoutView="100" workbookViewId="0">
      <selection activeCell="N12" sqref="N12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72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2" x14ac:dyDescent="0.2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2"/>
      <c r="M1" s="2"/>
    </row>
    <row r="2" spans="1:22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</row>
    <row r="3" spans="1:22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</row>
    <row r="4" spans="1:22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</row>
    <row r="5" spans="1:22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</row>
    <row r="6" spans="1:22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</row>
    <row r="7" spans="1:22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</row>
    <row r="8" spans="1:22" x14ac:dyDescent="0.2">
      <c r="A8" s="40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</row>
    <row r="9" spans="1:22" x14ac:dyDescent="0.2">
      <c r="A9" s="40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</row>
    <row r="10" spans="1:22" x14ac:dyDescent="0.2">
      <c r="A10" s="40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</row>
    <row r="11" spans="1:22" x14ac:dyDescent="0.2">
      <c r="A11" s="40"/>
      <c r="B11" s="7"/>
      <c r="C11" s="202" t="s">
        <v>93</v>
      </c>
      <c r="D11" s="202"/>
      <c r="E11" s="202"/>
      <c r="F11" s="202"/>
      <c r="G11" s="202"/>
      <c r="H11" s="202"/>
      <c r="I11" s="202"/>
      <c r="J11" s="202"/>
      <c r="K11" s="202"/>
      <c r="L11" s="9"/>
      <c r="N11" s="54"/>
      <c r="O11" s="54"/>
      <c r="P11" s="54"/>
      <c r="Q11" s="54"/>
      <c r="R11" s="54"/>
      <c r="S11" s="54"/>
      <c r="T11" s="54"/>
      <c r="U11" s="54"/>
      <c r="V11" s="54"/>
    </row>
    <row r="12" spans="1:22" x14ac:dyDescent="0.2">
      <c r="A12" s="40"/>
      <c r="B12" s="7"/>
      <c r="C12" s="200" t="s">
        <v>202</v>
      </c>
      <c r="D12" s="200"/>
      <c r="E12" s="200"/>
      <c r="F12" s="200"/>
      <c r="G12" s="200"/>
      <c r="H12" s="200"/>
      <c r="I12" s="200"/>
      <c r="J12" s="200"/>
      <c r="K12" s="200"/>
      <c r="L12" s="9"/>
      <c r="N12" s="54"/>
      <c r="O12" s="54"/>
      <c r="P12" s="54"/>
      <c r="Q12" s="54"/>
      <c r="R12" s="54"/>
      <c r="S12" s="54"/>
      <c r="T12" s="54"/>
      <c r="U12" s="54"/>
      <c r="V12" s="54"/>
    </row>
    <row r="13" spans="1:22" x14ac:dyDescent="0.2">
      <c r="A13" s="40"/>
      <c r="B13" s="88"/>
      <c r="C13" s="41"/>
      <c r="D13" s="41"/>
      <c r="E13" s="41"/>
      <c r="F13" s="41"/>
      <c r="G13" s="41"/>
      <c r="H13" s="41"/>
      <c r="I13" s="41"/>
      <c r="J13" s="41"/>
      <c r="K13" s="41"/>
      <c r="L13" s="9"/>
      <c r="N13" s="54"/>
      <c r="O13" s="54"/>
      <c r="P13" s="54"/>
      <c r="Q13" s="54"/>
      <c r="R13" s="54"/>
      <c r="S13" s="54"/>
      <c r="T13" s="54"/>
      <c r="U13" s="54"/>
      <c r="V13" s="54"/>
    </row>
    <row r="14" spans="1:22" x14ac:dyDescent="0.2">
      <c r="A14" s="40"/>
      <c r="B14" s="7"/>
      <c r="C14" s="41"/>
      <c r="D14" s="41"/>
      <c r="E14" s="41"/>
      <c r="F14" s="41"/>
      <c r="G14" s="41" t="s">
        <v>1</v>
      </c>
      <c r="H14" s="41"/>
      <c r="I14" s="41"/>
      <c r="J14" s="41"/>
      <c r="K14" s="41" t="s">
        <v>198</v>
      </c>
      <c r="L14" s="9"/>
      <c r="N14" s="54"/>
      <c r="O14" s="54"/>
      <c r="P14" s="54"/>
      <c r="Q14" s="54"/>
      <c r="R14" s="54"/>
      <c r="S14" s="54"/>
      <c r="T14" s="54"/>
      <c r="U14" s="54"/>
      <c r="V14" s="54"/>
    </row>
    <row r="15" spans="1:22" x14ac:dyDescent="0.2">
      <c r="A15" s="40"/>
      <c r="B15" s="2"/>
      <c r="C15" s="186">
        <v>2014</v>
      </c>
      <c r="D15" s="186">
        <v>2015</v>
      </c>
      <c r="E15" s="186">
        <v>2016</v>
      </c>
      <c r="F15" s="186">
        <v>2017</v>
      </c>
      <c r="G15" s="186">
        <v>2018</v>
      </c>
      <c r="H15" s="186">
        <v>2019</v>
      </c>
      <c r="I15" s="186">
        <v>2020</v>
      </c>
      <c r="J15" s="186">
        <v>2021</v>
      </c>
      <c r="K15" s="187"/>
      <c r="L15" s="9"/>
      <c r="N15" s="54"/>
      <c r="O15" s="54"/>
      <c r="P15" s="54"/>
      <c r="Q15" s="54"/>
      <c r="R15" s="54"/>
      <c r="S15" s="54"/>
      <c r="T15" s="54"/>
      <c r="U15" s="54"/>
      <c r="V15" s="54"/>
    </row>
    <row r="16" spans="1:22" ht="12" customHeight="1" x14ac:dyDescent="0.2">
      <c r="A16" s="40"/>
      <c r="B16" s="2"/>
      <c r="C16" s="42"/>
      <c r="D16" s="42"/>
      <c r="E16" s="42"/>
      <c r="F16" s="42"/>
      <c r="G16" s="42"/>
      <c r="H16" s="42"/>
      <c r="I16" s="42"/>
      <c r="J16" s="42"/>
      <c r="K16" s="42"/>
      <c r="L16" s="9"/>
      <c r="N16" s="100"/>
      <c r="O16" s="54"/>
      <c r="P16" s="54"/>
      <c r="Q16" s="54"/>
      <c r="R16" s="54"/>
      <c r="S16" s="54"/>
      <c r="T16" s="54"/>
      <c r="U16" s="54"/>
      <c r="V16" s="54"/>
    </row>
    <row r="17" spans="1:26" x14ac:dyDescent="0.2">
      <c r="A17" s="40"/>
      <c r="B17" s="2" t="s">
        <v>276</v>
      </c>
      <c r="C17" s="44">
        <v>35.212890059999999</v>
      </c>
      <c r="D17" s="44">
        <v>35.3878746467702</v>
      </c>
      <c r="E17" s="44">
        <v>31.263676694579878</v>
      </c>
      <c r="F17" s="44">
        <v>30.083925737656287</v>
      </c>
      <c r="G17" s="44">
        <v>27.050137844025969</v>
      </c>
      <c r="H17" s="44">
        <v>25.294243526642408</v>
      </c>
      <c r="I17" s="44">
        <v>25.254000869917359</v>
      </c>
      <c r="J17" s="135">
        <v>28.781008351376425</v>
      </c>
      <c r="K17" s="164">
        <v>1</v>
      </c>
      <c r="L17" s="9"/>
      <c r="N17" s="54"/>
      <c r="O17" s="54"/>
      <c r="P17" s="54"/>
      <c r="Q17" s="54"/>
      <c r="R17" s="54"/>
      <c r="S17" s="54"/>
      <c r="T17" s="54"/>
      <c r="U17" s="54"/>
      <c r="V17" s="54"/>
    </row>
    <row r="18" spans="1:26" x14ac:dyDescent="0.2">
      <c r="A18" s="40"/>
      <c r="B18" s="2" t="s">
        <v>261</v>
      </c>
      <c r="C18" s="44">
        <v>23.114582040000005</v>
      </c>
      <c r="D18" s="44">
        <v>17.986074274351012</v>
      </c>
      <c r="E18" s="44">
        <v>17.787021405687032</v>
      </c>
      <c r="F18" s="44">
        <v>19.611078187480725</v>
      </c>
      <c r="G18" s="44">
        <v>19.724565346813353</v>
      </c>
      <c r="H18" s="44">
        <v>21.984178297118987</v>
      </c>
      <c r="I18" s="44">
        <v>27.980866140385036</v>
      </c>
      <c r="J18" s="135">
        <v>27.843167810115112</v>
      </c>
      <c r="K18" s="164">
        <v>2</v>
      </c>
      <c r="L18" s="9"/>
      <c r="M18" s="47"/>
      <c r="N18" s="47"/>
      <c r="O18" s="47">
        <v>2015</v>
      </c>
      <c r="P18" s="47">
        <v>2016</v>
      </c>
      <c r="Q18" s="47">
        <v>2017</v>
      </c>
      <c r="R18" s="47">
        <v>2018</v>
      </c>
      <c r="S18" s="47">
        <v>2019</v>
      </c>
      <c r="T18" s="47">
        <v>2020</v>
      </c>
      <c r="U18" s="47">
        <v>2021</v>
      </c>
      <c r="V18" s="47"/>
    </row>
    <row r="19" spans="1:26" x14ac:dyDescent="0.2">
      <c r="A19" s="40"/>
      <c r="B19" s="2" t="s">
        <v>260</v>
      </c>
      <c r="C19" s="44">
        <v>11.304434119999998</v>
      </c>
      <c r="D19" s="44">
        <v>22.989762239362641</v>
      </c>
      <c r="E19" s="44">
        <v>28.292979289262245</v>
      </c>
      <c r="F19" s="44">
        <v>20.698915398643589</v>
      </c>
      <c r="G19" s="44">
        <v>24.63454402529587</v>
      </c>
      <c r="H19" s="44">
        <v>26.063044295991457</v>
      </c>
      <c r="I19" s="44">
        <v>24.169247553026764</v>
      </c>
      <c r="J19" s="135">
        <v>26.278771890770319</v>
      </c>
      <c r="K19" s="164">
        <v>3</v>
      </c>
      <c r="L19" s="9"/>
      <c r="M19" s="47"/>
      <c r="N19" s="47" t="s">
        <v>2</v>
      </c>
      <c r="O19" s="66">
        <v>26.291202992083832</v>
      </c>
      <c r="P19" s="66">
        <v>23.574789451958033</v>
      </c>
      <c r="Q19" s="66">
        <v>18.035477160839555</v>
      </c>
      <c r="R19" s="66">
        <v>16.240169247444722</v>
      </c>
      <c r="S19" s="66">
        <v>23.110332120517729</v>
      </c>
      <c r="T19" s="66">
        <v>22.112015816342566</v>
      </c>
      <c r="U19" s="66">
        <v>20.637604570409717</v>
      </c>
      <c r="V19" s="47"/>
    </row>
    <row r="20" spans="1:26" x14ac:dyDescent="0.2">
      <c r="A20" s="40"/>
      <c r="B20" s="2" t="s">
        <v>272</v>
      </c>
      <c r="C20" s="44">
        <v>13.780232740000002</v>
      </c>
      <c r="D20" s="44">
        <v>11.32284065633443</v>
      </c>
      <c r="E20" s="44">
        <v>8.6287872161608146</v>
      </c>
      <c r="F20" s="44">
        <v>13.900726017289598</v>
      </c>
      <c r="G20" s="44">
        <v>14.977056795350723</v>
      </c>
      <c r="H20" s="44">
        <v>14.815288147867795</v>
      </c>
      <c r="I20" s="44">
        <v>16.870833021977564</v>
      </c>
      <c r="J20" s="135">
        <v>25.721159504107209</v>
      </c>
      <c r="K20" s="164">
        <v>4</v>
      </c>
      <c r="L20" s="9"/>
      <c r="M20" s="47"/>
      <c r="N20" s="65" t="s">
        <v>164</v>
      </c>
      <c r="O20" s="66">
        <v>24.972172572972376</v>
      </c>
      <c r="P20" s="66">
        <v>23.513255055749784</v>
      </c>
      <c r="Q20" s="66">
        <v>22.790973017962649</v>
      </c>
      <c r="R20" s="66">
        <v>21.391848166564735</v>
      </c>
      <c r="S20" s="66">
        <v>24.456491975182775</v>
      </c>
      <c r="T20" s="66">
        <v>24.064189797042047</v>
      </c>
      <c r="U20" s="66">
        <v>22.067611346000099</v>
      </c>
      <c r="V20" s="47"/>
    </row>
    <row r="21" spans="1:26" x14ac:dyDescent="0.2">
      <c r="A21" s="40"/>
      <c r="B21" s="2" t="s">
        <v>269</v>
      </c>
      <c r="C21" s="44">
        <v>32.85068557999999</v>
      </c>
      <c r="D21" s="44">
        <v>33.317822776597176</v>
      </c>
      <c r="E21" s="44">
        <v>32.966717491020681</v>
      </c>
      <c r="F21" s="44">
        <v>30.405980898700474</v>
      </c>
      <c r="G21" s="44">
        <v>32.798034565586043</v>
      </c>
      <c r="H21" s="44">
        <v>25.832133393543327</v>
      </c>
      <c r="I21" s="44">
        <v>26.633264197991192</v>
      </c>
      <c r="J21" s="135">
        <v>25.352882627670159</v>
      </c>
      <c r="K21" s="164">
        <v>5</v>
      </c>
      <c r="L21" s="9"/>
      <c r="M21" s="47"/>
      <c r="N21" s="65"/>
      <c r="O21" s="66"/>
      <c r="P21" s="66"/>
      <c r="Q21" s="66"/>
      <c r="R21" s="66"/>
      <c r="S21" s="66"/>
      <c r="T21" s="66"/>
      <c r="U21" s="66"/>
      <c r="V21" s="47"/>
    </row>
    <row r="22" spans="1:26" s="160" customFormat="1" x14ac:dyDescent="0.2">
      <c r="A22" s="158"/>
      <c r="B22" s="2" t="s">
        <v>277</v>
      </c>
      <c r="C22" s="44">
        <v>22.474691010000001</v>
      </c>
      <c r="D22" s="44">
        <v>19.097846292891845</v>
      </c>
      <c r="E22" s="44">
        <v>23.961333399770798</v>
      </c>
      <c r="F22" s="44">
        <v>29.283765627600587</v>
      </c>
      <c r="G22" s="44">
        <v>21.350222472751135</v>
      </c>
      <c r="H22" s="44">
        <v>28.312675332223129</v>
      </c>
      <c r="I22" s="44">
        <v>28.894989223003098</v>
      </c>
      <c r="J22" s="135">
        <v>23.441604500428031</v>
      </c>
      <c r="K22" s="164">
        <v>6</v>
      </c>
      <c r="L22" s="159"/>
      <c r="M22" s="6"/>
      <c r="N22" s="54"/>
      <c r="O22" s="54"/>
      <c r="P22" s="54"/>
      <c r="Q22" s="54"/>
      <c r="R22" s="54"/>
      <c r="S22" s="54"/>
      <c r="T22" s="54"/>
      <c r="U22" s="54"/>
      <c r="V22" s="54"/>
      <c r="W22" s="6"/>
      <c r="X22" s="6"/>
      <c r="Y22" s="6"/>
      <c r="Z22" s="6"/>
    </row>
    <row r="23" spans="1:26" s="72" customFormat="1" x14ac:dyDescent="0.2">
      <c r="A23" s="67"/>
      <c r="B23" s="2" t="s">
        <v>262</v>
      </c>
      <c r="C23" s="44">
        <v>17.266310180000005</v>
      </c>
      <c r="D23" s="44">
        <v>13.744248280134784</v>
      </c>
      <c r="E23" s="44">
        <v>16.651742564313931</v>
      </c>
      <c r="F23" s="44">
        <v>10.650984164462226</v>
      </c>
      <c r="G23" s="44">
        <v>14.745580400267876</v>
      </c>
      <c r="H23" s="44">
        <v>25.868173263561246</v>
      </c>
      <c r="I23" s="44">
        <v>22.398446350542155</v>
      </c>
      <c r="J23" s="135">
        <v>23.233789275695194</v>
      </c>
      <c r="K23" s="164">
        <v>7</v>
      </c>
      <c r="L23" s="71"/>
      <c r="M23" s="6"/>
      <c r="N23" s="54"/>
      <c r="O23" s="54"/>
      <c r="P23" s="54"/>
      <c r="Q23" s="54"/>
      <c r="R23" s="54"/>
      <c r="S23" s="54"/>
      <c r="T23" s="54"/>
      <c r="U23" s="54"/>
      <c r="V23" s="54"/>
      <c r="W23" s="6"/>
      <c r="X23" s="6"/>
      <c r="Y23" s="6"/>
      <c r="Z23" s="6"/>
    </row>
    <row r="24" spans="1:26" x14ac:dyDescent="0.2">
      <c r="A24" s="40"/>
      <c r="B24" s="2" t="s">
        <v>271</v>
      </c>
      <c r="C24" s="44">
        <v>31.502480290000001</v>
      </c>
      <c r="D24" s="44">
        <v>34.444154207833321</v>
      </c>
      <c r="E24" s="44">
        <v>24.011578275419215</v>
      </c>
      <c r="F24" s="44">
        <v>24.621781652269618</v>
      </c>
      <c r="G24" s="44">
        <v>19.534652031111879</v>
      </c>
      <c r="H24" s="44">
        <v>21.995704351647728</v>
      </c>
      <c r="I24" s="44">
        <v>22.437937849070281</v>
      </c>
      <c r="J24" s="135">
        <v>22.968617128386843</v>
      </c>
      <c r="K24" s="164">
        <v>8</v>
      </c>
      <c r="L24" s="9"/>
      <c r="N24" s="54"/>
      <c r="O24" s="54"/>
      <c r="P24" s="54"/>
      <c r="Q24" s="54"/>
      <c r="R24" s="54"/>
      <c r="S24" s="54"/>
      <c r="T24" s="54"/>
      <c r="U24" s="54"/>
      <c r="V24" s="54"/>
    </row>
    <row r="25" spans="1:26" x14ac:dyDescent="0.2">
      <c r="A25" s="40"/>
      <c r="B25" s="2" t="s">
        <v>259</v>
      </c>
      <c r="C25" s="44">
        <v>26.105114100000002</v>
      </c>
      <c r="D25" s="44">
        <v>26.672591713584985</v>
      </c>
      <c r="E25" s="44">
        <v>25.87971697261348</v>
      </c>
      <c r="F25" s="44">
        <v>25.434994209127311</v>
      </c>
      <c r="G25" s="44">
        <v>20.229161710747313</v>
      </c>
      <c r="H25" s="44">
        <v>23.221084630472181</v>
      </c>
      <c r="I25" s="44">
        <v>27.593602508677129</v>
      </c>
      <c r="J25" s="135">
        <v>22.75394597943902</v>
      </c>
      <c r="K25" s="164">
        <v>9</v>
      </c>
      <c r="L25" s="9"/>
      <c r="N25" s="54"/>
      <c r="O25" s="54"/>
      <c r="P25" s="54"/>
      <c r="Q25" s="54"/>
      <c r="R25" s="54"/>
      <c r="S25" s="54"/>
      <c r="T25" s="54"/>
      <c r="U25" s="54"/>
      <c r="V25" s="54"/>
    </row>
    <row r="26" spans="1:26" x14ac:dyDescent="0.2">
      <c r="A26" s="40"/>
      <c r="B26" s="14" t="s">
        <v>164</v>
      </c>
      <c r="C26" s="70">
        <v>25.470986450000002</v>
      </c>
      <c r="D26" s="70">
        <v>24.972172572972376</v>
      </c>
      <c r="E26" s="70">
        <v>23.513255055749784</v>
      </c>
      <c r="F26" s="70">
        <v>22.790973017962649</v>
      </c>
      <c r="G26" s="70">
        <v>21.391848166564735</v>
      </c>
      <c r="H26" s="70">
        <v>24.456491975182775</v>
      </c>
      <c r="I26" s="70">
        <v>24.064189797042047</v>
      </c>
      <c r="J26" s="45">
        <v>22.067611346000099</v>
      </c>
      <c r="K26" s="164" t="s">
        <v>270</v>
      </c>
      <c r="L26" s="9"/>
      <c r="N26" s="47"/>
      <c r="O26" s="47"/>
      <c r="P26" s="47"/>
      <c r="Q26" s="47"/>
      <c r="R26" s="47"/>
      <c r="S26" s="47"/>
      <c r="T26" s="47"/>
      <c r="U26" s="47"/>
    </row>
    <row r="27" spans="1:26" x14ac:dyDescent="0.2">
      <c r="A27" s="40"/>
      <c r="B27" s="14" t="s">
        <v>2</v>
      </c>
      <c r="C27" s="45">
        <v>25.021001340000002</v>
      </c>
      <c r="D27" s="45">
        <v>26.291202992083832</v>
      </c>
      <c r="E27" s="45">
        <v>23.574789451958033</v>
      </c>
      <c r="F27" s="45">
        <v>18.035477160839555</v>
      </c>
      <c r="G27" s="45">
        <v>16.240169247444722</v>
      </c>
      <c r="H27" s="45">
        <v>23.110332120517729</v>
      </c>
      <c r="I27" s="45">
        <v>22.112015816342566</v>
      </c>
      <c r="J27" s="45">
        <v>20.637604570409717</v>
      </c>
      <c r="K27" s="111">
        <v>10</v>
      </c>
      <c r="L27" s="9"/>
      <c r="O27" s="156"/>
    </row>
    <row r="28" spans="1:26" x14ac:dyDescent="0.2">
      <c r="A28" s="40"/>
      <c r="B28" s="2" t="s">
        <v>274</v>
      </c>
      <c r="C28" s="44">
        <v>23.77521874</v>
      </c>
      <c r="D28" s="44">
        <v>27.733423069140553</v>
      </c>
      <c r="E28" s="44">
        <v>25.018252836253403</v>
      </c>
      <c r="F28" s="44">
        <v>28.616403693199803</v>
      </c>
      <c r="G28" s="44">
        <v>23.86892656351387</v>
      </c>
      <c r="H28" s="44">
        <v>20.810179263555479</v>
      </c>
      <c r="I28" s="44">
        <v>22.119691196624153</v>
      </c>
      <c r="J28" s="135">
        <v>20.441076899735275</v>
      </c>
      <c r="K28" s="164">
        <v>11</v>
      </c>
      <c r="L28" s="9"/>
      <c r="O28" s="156"/>
    </row>
    <row r="29" spans="1:26" x14ac:dyDescent="0.2">
      <c r="A29" s="40"/>
      <c r="B29" s="2" t="s">
        <v>267</v>
      </c>
      <c r="C29" s="44">
        <v>16.726530629999999</v>
      </c>
      <c r="D29" s="44">
        <v>9.7852459461872634</v>
      </c>
      <c r="E29" s="44">
        <v>19.387224173119353</v>
      </c>
      <c r="F29" s="44">
        <v>12.223121556389875</v>
      </c>
      <c r="G29" s="44">
        <v>14.572432924073579</v>
      </c>
      <c r="H29" s="44">
        <v>13.97111452651904</v>
      </c>
      <c r="I29" s="44">
        <v>17.623058030883303</v>
      </c>
      <c r="J29" s="135">
        <v>18.59729089511292</v>
      </c>
      <c r="K29" s="164">
        <v>12</v>
      </c>
      <c r="L29" s="9"/>
    </row>
    <row r="30" spans="1:26" x14ac:dyDescent="0.2">
      <c r="A30" s="40"/>
      <c r="B30" s="2" t="s">
        <v>258</v>
      </c>
      <c r="C30" s="44">
        <v>21.28828364</v>
      </c>
      <c r="D30" s="44">
        <v>21.721068068966673</v>
      </c>
      <c r="E30" s="44">
        <v>18.968290886699876</v>
      </c>
      <c r="F30" s="44">
        <v>21.298908388267769</v>
      </c>
      <c r="G30" s="44">
        <v>19.37919759170325</v>
      </c>
      <c r="H30" s="44">
        <v>18.132884028792802</v>
      </c>
      <c r="I30" s="44">
        <v>19.016828111940235</v>
      </c>
      <c r="J30" s="135">
        <v>18.298813221529372</v>
      </c>
      <c r="K30" s="164">
        <v>13</v>
      </c>
      <c r="L30" s="9"/>
    </row>
    <row r="31" spans="1:26" x14ac:dyDescent="0.2">
      <c r="A31" s="40"/>
      <c r="B31" s="2" t="s">
        <v>266</v>
      </c>
      <c r="C31" s="44">
        <v>14.607003710000004</v>
      </c>
      <c r="D31" s="44">
        <v>15.869691478991866</v>
      </c>
      <c r="E31" s="44">
        <v>19.247489565684536</v>
      </c>
      <c r="F31" s="44">
        <v>17.241267235985731</v>
      </c>
      <c r="G31" s="44">
        <v>14.954647605843322</v>
      </c>
      <c r="H31" s="44">
        <v>17.154613051435302</v>
      </c>
      <c r="I31" s="44">
        <v>18.689314615813089</v>
      </c>
      <c r="J31" s="135">
        <v>15.818924858347057</v>
      </c>
      <c r="K31" s="164">
        <v>14</v>
      </c>
      <c r="L31" s="9"/>
    </row>
    <row r="32" spans="1:26" x14ac:dyDescent="0.2">
      <c r="A32" s="40"/>
      <c r="B32" s="2" t="s">
        <v>263</v>
      </c>
      <c r="C32" s="44">
        <v>18.905389599999999</v>
      </c>
      <c r="D32" s="44">
        <v>26.949996644216579</v>
      </c>
      <c r="E32" s="44">
        <v>19.537412222497743</v>
      </c>
      <c r="F32" s="44">
        <v>19.592886245708829</v>
      </c>
      <c r="G32" s="44">
        <v>15.988742177058828</v>
      </c>
      <c r="H32" s="44">
        <v>16.475709911725453</v>
      </c>
      <c r="I32" s="44">
        <v>21.097496118973638</v>
      </c>
      <c r="J32" s="135">
        <v>15.391642725244102</v>
      </c>
      <c r="K32" s="164">
        <v>15</v>
      </c>
      <c r="L32" s="9"/>
    </row>
    <row r="33" spans="1:14" x14ac:dyDescent="0.2">
      <c r="A33" s="40"/>
      <c r="B33" s="2" t="s">
        <v>280</v>
      </c>
      <c r="C33" s="44">
        <v>22.855586099999996</v>
      </c>
      <c r="D33" s="44">
        <v>28.446772165306243</v>
      </c>
      <c r="E33" s="44">
        <v>23.451517036422697</v>
      </c>
      <c r="F33" s="44">
        <v>20.661841605967776</v>
      </c>
      <c r="G33" s="44">
        <v>16.78371714649008</v>
      </c>
      <c r="H33" s="44">
        <v>17.274305937177147</v>
      </c>
      <c r="I33" s="44">
        <v>11.971730408853077</v>
      </c>
      <c r="J33" s="135">
        <v>13.963496443308102</v>
      </c>
      <c r="K33" s="164">
        <v>16</v>
      </c>
      <c r="L33" s="9"/>
    </row>
    <row r="34" spans="1:14" x14ac:dyDescent="0.2">
      <c r="A34" s="40"/>
      <c r="B34" s="2" t="s">
        <v>265</v>
      </c>
      <c r="C34" s="44">
        <v>28.2256012</v>
      </c>
      <c r="D34" s="44">
        <v>28.449798645973974</v>
      </c>
      <c r="E34" s="44">
        <v>30.342118516031565</v>
      </c>
      <c r="F34" s="44">
        <v>26.770696475117873</v>
      </c>
      <c r="G34" s="44">
        <v>19.562677814550312</v>
      </c>
      <c r="H34" s="44">
        <v>20.376574660392361</v>
      </c>
      <c r="I34" s="44">
        <v>17.891693094901797</v>
      </c>
      <c r="J34" s="135">
        <v>13.889717863867929</v>
      </c>
      <c r="K34" s="164">
        <v>17</v>
      </c>
      <c r="L34" s="9"/>
    </row>
    <row r="35" spans="1:14" x14ac:dyDescent="0.2">
      <c r="A35" s="40"/>
      <c r="B35" s="2" t="s">
        <v>275</v>
      </c>
      <c r="C35" s="44">
        <v>29.615006099999999</v>
      </c>
      <c r="D35" s="44">
        <v>33.385659229052258</v>
      </c>
      <c r="E35" s="44">
        <v>31.391991873106932</v>
      </c>
      <c r="F35" s="44">
        <v>27.134741355867622</v>
      </c>
      <c r="G35" s="44">
        <v>18.475131313208156</v>
      </c>
      <c r="H35" s="44">
        <v>16.565395277279006</v>
      </c>
      <c r="I35" s="44">
        <v>15.953443722557964</v>
      </c>
      <c r="J35" s="135">
        <v>13.544063091589765</v>
      </c>
      <c r="K35" s="164">
        <v>18</v>
      </c>
      <c r="L35" s="9"/>
    </row>
    <row r="36" spans="1:14" x14ac:dyDescent="0.2">
      <c r="A36" s="40"/>
      <c r="B36" s="2" t="s">
        <v>279</v>
      </c>
      <c r="C36" s="44">
        <v>13.328260029999999</v>
      </c>
      <c r="D36" s="44">
        <v>15.362364803534522</v>
      </c>
      <c r="E36" s="44">
        <v>14.86299576597281</v>
      </c>
      <c r="F36" s="44">
        <v>24.16691764191652</v>
      </c>
      <c r="G36" s="44">
        <v>21.60045447939649</v>
      </c>
      <c r="H36" s="44">
        <v>25.244035200307621</v>
      </c>
      <c r="I36" s="44">
        <v>13.848761943902188</v>
      </c>
      <c r="J36" s="135">
        <v>13.489696094940259</v>
      </c>
      <c r="K36" s="164">
        <v>19</v>
      </c>
      <c r="L36" s="9"/>
    </row>
    <row r="37" spans="1:14" x14ac:dyDescent="0.2">
      <c r="A37" s="40"/>
      <c r="B37" s="2" t="s">
        <v>264</v>
      </c>
      <c r="C37" s="44">
        <v>21.733469129999996</v>
      </c>
      <c r="D37" s="44">
        <v>19.830268076136441</v>
      </c>
      <c r="E37" s="44">
        <v>15.06335083571369</v>
      </c>
      <c r="F37" s="44">
        <v>14.983262439908389</v>
      </c>
      <c r="G37" s="44">
        <v>13.984988406307219</v>
      </c>
      <c r="H37" s="44">
        <v>13.73111633102004</v>
      </c>
      <c r="I37" s="44">
        <v>14.889904521674715</v>
      </c>
      <c r="J37" s="135">
        <v>13.482681799471482</v>
      </c>
      <c r="K37" s="164">
        <v>20</v>
      </c>
      <c r="L37" s="9"/>
    </row>
    <row r="38" spans="1:14" x14ac:dyDescent="0.2">
      <c r="A38" s="40"/>
      <c r="B38" s="2" t="s">
        <v>278</v>
      </c>
      <c r="C38" s="44">
        <v>16.32838272</v>
      </c>
      <c r="D38" s="44">
        <v>17.430875394941612</v>
      </c>
      <c r="E38" s="44">
        <v>22.043540688424077</v>
      </c>
      <c r="F38" s="44">
        <v>20.856315055263437</v>
      </c>
      <c r="G38" s="44">
        <v>9.9047831266444391</v>
      </c>
      <c r="H38" s="44">
        <v>15.377447112313536</v>
      </c>
      <c r="I38" s="44">
        <v>13.236855467848404</v>
      </c>
      <c r="J38" s="135">
        <v>12.937676982413102</v>
      </c>
      <c r="K38" s="164">
        <v>21</v>
      </c>
      <c r="L38" s="9"/>
    </row>
    <row r="39" spans="1:14" x14ac:dyDescent="0.2">
      <c r="A39" s="40"/>
      <c r="B39" s="2" t="s">
        <v>273</v>
      </c>
      <c r="C39" s="44">
        <v>24.869013079999998</v>
      </c>
      <c r="D39" s="44">
        <v>25.168318302912805</v>
      </c>
      <c r="E39" s="44">
        <v>20.781032574460735</v>
      </c>
      <c r="F39" s="44">
        <v>16.704993072230163</v>
      </c>
      <c r="G39" s="44">
        <v>18.332981493209484</v>
      </c>
      <c r="H39" s="44">
        <v>18.427161926871737</v>
      </c>
      <c r="I39" s="44">
        <v>16.643059007797341</v>
      </c>
      <c r="J39" s="135">
        <v>11.55612426728395</v>
      </c>
      <c r="K39" s="164">
        <v>22</v>
      </c>
      <c r="L39" s="9"/>
    </row>
    <row r="40" spans="1:14" ht="14.25" customHeight="1" x14ac:dyDescent="0.2">
      <c r="A40" s="40"/>
      <c r="B40" s="2" t="s">
        <v>268</v>
      </c>
      <c r="C40" s="44">
        <v>13.46318767</v>
      </c>
      <c r="D40" s="44">
        <v>15.023328495130125</v>
      </c>
      <c r="E40" s="44">
        <v>20.512039100398574</v>
      </c>
      <c r="F40" s="44">
        <v>14.922286599140564</v>
      </c>
      <c r="G40" s="44">
        <v>14.291707786379176</v>
      </c>
      <c r="H40" s="44">
        <v>11.188689593774468</v>
      </c>
      <c r="I40" s="44">
        <v>8.7878421037928227</v>
      </c>
      <c r="J40" s="135">
        <v>8.1933403410771053</v>
      </c>
      <c r="K40" s="164">
        <v>23</v>
      </c>
      <c r="L40" s="9"/>
    </row>
    <row r="41" spans="1:14" x14ac:dyDescent="0.2">
      <c r="A41" s="40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9"/>
    </row>
    <row r="42" spans="1:14" x14ac:dyDescent="0.2">
      <c r="A42" s="40"/>
      <c r="B42" s="2"/>
      <c r="C42" s="201" t="s">
        <v>122</v>
      </c>
      <c r="D42" s="201"/>
      <c r="E42" s="201"/>
      <c r="F42" s="201"/>
      <c r="G42" s="201"/>
      <c r="H42" s="201"/>
      <c r="I42" s="201"/>
      <c r="J42" s="201"/>
      <c r="K42" s="201"/>
      <c r="L42" s="9"/>
      <c r="N42" s="6" t="s">
        <v>270</v>
      </c>
    </row>
    <row r="43" spans="1:14" x14ac:dyDescent="0.2">
      <c r="A43" s="40"/>
      <c r="B43" s="2"/>
      <c r="C43" s="201" t="s">
        <v>220</v>
      </c>
      <c r="D43" s="201"/>
      <c r="E43" s="201"/>
      <c r="F43" s="201"/>
      <c r="G43" s="201"/>
      <c r="H43" s="201"/>
      <c r="I43" s="201"/>
      <c r="J43" s="201"/>
      <c r="K43" s="201"/>
      <c r="L43" s="9"/>
      <c r="N43" s="6" t="s">
        <v>270</v>
      </c>
    </row>
    <row r="44" spans="1:14" x14ac:dyDescent="0.2">
      <c r="A44" s="40"/>
      <c r="B44" s="2"/>
      <c r="C44" s="23"/>
      <c r="D44" s="23"/>
      <c r="E44" s="23"/>
      <c r="F44" s="32"/>
      <c r="G44" s="32"/>
      <c r="H44" s="32"/>
      <c r="I44" s="28"/>
      <c r="J44" s="28"/>
      <c r="K44" s="51"/>
      <c r="L44" s="9"/>
      <c r="N44" s="6" t="s">
        <v>270</v>
      </c>
    </row>
    <row r="45" spans="1:14" x14ac:dyDescent="0.2">
      <c r="A45" s="40"/>
      <c r="B45" s="2"/>
      <c r="C45" s="23"/>
      <c r="D45" s="23"/>
      <c r="E45" s="23"/>
      <c r="F45" s="32"/>
      <c r="G45" s="32"/>
      <c r="H45" s="32"/>
      <c r="I45" s="28"/>
      <c r="J45" s="28"/>
      <c r="K45" s="51"/>
      <c r="L45" s="9"/>
    </row>
    <row r="46" spans="1:14" x14ac:dyDescent="0.2">
      <c r="A46" s="40"/>
      <c r="B46" s="2"/>
      <c r="C46" s="23"/>
      <c r="D46" s="23"/>
      <c r="E46" s="23"/>
      <c r="F46" s="32"/>
      <c r="G46" s="32"/>
      <c r="H46" s="32"/>
      <c r="I46" s="28"/>
      <c r="J46" s="28"/>
      <c r="K46" s="51"/>
      <c r="L46" s="9"/>
    </row>
    <row r="47" spans="1:14" x14ac:dyDescent="0.2">
      <c r="A47" s="40"/>
      <c r="B47" s="2"/>
      <c r="C47" s="23"/>
      <c r="D47" s="23"/>
      <c r="E47" s="23"/>
      <c r="F47" s="32"/>
      <c r="G47" s="32"/>
      <c r="H47" s="32"/>
      <c r="I47" s="28"/>
      <c r="J47" s="28"/>
      <c r="K47" s="51"/>
      <c r="L47" s="9"/>
      <c r="N47" s="6" t="s">
        <v>270</v>
      </c>
    </row>
    <row r="48" spans="1:14" x14ac:dyDescent="0.2">
      <c r="A48" s="40"/>
      <c r="B48" s="2"/>
      <c r="C48" s="23"/>
      <c r="D48" s="23"/>
      <c r="E48" s="23"/>
      <c r="F48" s="32"/>
      <c r="G48" s="32"/>
      <c r="H48" s="32"/>
      <c r="I48" s="28"/>
      <c r="J48" s="28"/>
      <c r="K48" s="51"/>
      <c r="L48" s="9"/>
    </row>
    <row r="49" spans="1:14" x14ac:dyDescent="0.2">
      <c r="A49" s="40"/>
      <c r="B49" s="2"/>
      <c r="C49" s="23"/>
      <c r="D49" s="23"/>
      <c r="E49" s="23"/>
      <c r="F49" s="32"/>
      <c r="G49" s="32"/>
      <c r="H49" s="32"/>
      <c r="I49" s="28"/>
      <c r="J49" s="28"/>
      <c r="K49" s="51"/>
      <c r="L49" s="9"/>
      <c r="N49" s="6" t="s">
        <v>270</v>
      </c>
    </row>
    <row r="50" spans="1:14" x14ac:dyDescent="0.2">
      <c r="A50" s="40"/>
      <c r="B50" s="2"/>
      <c r="C50" s="23"/>
      <c r="D50" s="23"/>
      <c r="E50" s="23"/>
      <c r="F50" s="32"/>
      <c r="G50" s="32"/>
      <c r="H50" s="32"/>
      <c r="I50" s="28"/>
      <c r="J50" s="28"/>
      <c r="K50" s="51"/>
      <c r="L50" s="9"/>
      <c r="N50" s="6" t="s">
        <v>270</v>
      </c>
    </row>
    <row r="51" spans="1:14" x14ac:dyDescent="0.2">
      <c r="A51" s="40"/>
      <c r="B51" s="2"/>
      <c r="C51" s="23"/>
      <c r="D51" s="23"/>
      <c r="E51" s="23"/>
      <c r="F51" s="32"/>
      <c r="G51" s="32"/>
      <c r="H51" s="32"/>
      <c r="I51" s="28"/>
      <c r="J51" s="28"/>
      <c r="K51" s="51"/>
      <c r="L51" s="9"/>
      <c r="N51" s="6" t="s">
        <v>270</v>
      </c>
    </row>
    <row r="52" spans="1:14" x14ac:dyDescent="0.2">
      <c r="A52" s="40"/>
      <c r="B52" s="169"/>
      <c r="C52" s="23"/>
      <c r="D52" s="23"/>
      <c r="E52" s="23"/>
      <c r="F52" s="32"/>
      <c r="G52" s="32"/>
      <c r="H52" s="32"/>
      <c r="I52" s="28"/>
      <c r="J52" s="28"/>
      <c r="K52" s="51"/>
      <c r="L52" s="9"/>
      <c r="N52" s="6" t="s">
        <v>270</v>
      </c>
    </row>
    <row r="53" spans="1:14" x14ac:dyDescent="0.2">
      <c r="A53" s="40"/>
      <c r="B53" s="169"/>
      <c r="C53" s="23"/>
      <c r="D53" s="23"/>
      <c r="E53" s="23"/>
      <c r="F53" s="32"/>
      <c r="G53" s="32"/>
      <c r="H53" s="32"/>
      <c r="I53" s="28"/>
      <c r="J53" s="28"/>
      <c r="K53" s="51"/>
      <c r="L53" s="9"/>
    </row>
    <row r="54" spans="1:14" x14ac:dyDescent="0.2">
      <c r="A54" s="40"/>
      <c r="B54" s="169" t="s">
        <v>204</v>
      </c>
      <c r="C54" s="32"/>
      <c r="D54" s="32"/>
      <c r="E54" s="32"/>
      <c r="F54" s="32"/>
      <c r="G54" s="32"/>
      <c r="H54" s="32"/>
      <c r="I54" s="51"/>
      <c r="J54" s="51"/>
      <c r="K54" s="51"/>
      <c r="L54" s="9"/>
    </row>
    <row r="55" spans="1:14" x14ac:dyDescent="0.2">
      <c r="A55" s="40"/>
      <c r="B55" s="169" t="s">
        <v>58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0"/>
      <c r="B56" s="169" t="s">
        <v>56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0"/>
      <c r="B57" s="169" t="s">
        <v>89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x14ac:dyDescent="0.2">
      <c r="A58" s="40"/>
      <c r="B58" s="169" t="s">
        <v>197</v>
      </c>
      <c r="C58" s="2"/>
      <c r="D58" s="2"/>
      <c r="E58" s="2"/>
      <c r="F58" s="2"/>
      <c r="G58" s="2"/>
      <c r="H58" s="2"/>
      <c r="I58" s="2"/>
      <c r="J58" s="2"/>
      <c r="K58" s="14"/>
      <c r="L58" s="9"/>
    </row>
    <row r="59" spans="1:14" x14ac:dyDescent="0.2">
      <c r="A59" s="55"/>
      <c r="B59" s="170" t="s">
        <v>199</v>
      </c>
      <c r="C59" s="38"/>
      <c r="D59" s="38"/>
      <c r="E59" s="38"/>
      <c r="F59" s="38"/>
      <c r="G59" s="38"/>
      <c r="H59" s="38"/>
      <c r="I59" s="38"/>
      <c r="J59" s="38"/>
      <c r="K59" s="157"/>
      <c r="L59" s="39"/>
    </row>
    <row r="60" spans="1:14" x14ac:dyDescent="0.2">
      <c r="B60" s="47" t="s">
        <v>23</v>
      </c>
      <c r="C60" s="47"/>
      <c r="D60" s="47"/>
      <c r="E60" s="47" t="s">
        <v>21</v>
      </c>
    </row>
    <row r="61" spans="1:14" x14ac:dyDescent="0.2">
      <c r="B61" s="47" t="s">
        <v>24</v>
      </c>
      <c r="C61" s="47"/>
      <c r="D61" s="47"/>
      <c r="E61" s="47" t="s">
        <v>22</v>
      </c>
    </row>
  </sheetData>
  <mergeCells count="4">
    <mergeCell ref="C11:K11"/>
    <mergeCell ref="C12:K12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12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3"/>
    <pageSetUpPr fitToPage="1"/>
  </sheetPr>
  <dimension ref="A1:V61"/>
  <sheetViews>
    <sheetView zoomScaleNormal="100" zoomScaleSheetLayoutView="100" workbookViewId="0">
      <selection activeCell="O18" sqref="O18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72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2" x14ac:dyDescent="0.2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2"/>
      <c r="M1" s="2"/>
    </row>
    <row r="2" spans="1:22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</row>
    <row r="3" spans="1:22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54"/>
      <c r="O3" s="54"/>
      <c r="P3" s="54"/>
      <c r="Q3" s="54"/>
      <c r="R3" s="54"/>
      <c r="S3" s="54"/>
      <c r="T3" s="54"/>
      <c r="U3" s="54"/>
      <c r="V3" s="54"/>
    </row>
    <row r="4" spans="1:22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54"/>
      <c r="O4" s="54"/>
      <c r="P4" s="54"/>
      <c r="Q4" s="54"/>
      <c r="R4" s="54"/>
      <c r="S4" s="54"/>
      <c r="T4" s="54"/>
      <c r="U4" s="54"/>
      <c r="V4" s="54"/>
    </row>
    <row r="5" spans="1:22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54"/>
      <c r="O5" s="54"/>
      <c r="P5" s="54"/>
      <c r="Q5" s="54"/>
      <c r="R5" s="54"/>
      <c r="S5" s="54"/>
      <c r="T5" s="54"/>
      <c r="U5" s="54"/>
      <c r="V5" s="54"/>
    </row>
    <row r="6" spans="1:22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54"/>
      <c r="O6" s="54"/>
      <c r="P6" s="54"/>
      <c r="Q6" s="54"/>
      <c r="R6" s="54"/>
      <c r="S6" s="54"/>
      <c r="T6" s="54"/>
      <c r="U6" s="54"/>
      <c r="V6" s="54"/>
    </row>
    <row r="7" spans="1:22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54"/>
      <c r="O7" s="54"/>
      <c r="P7" s="54"/>
      <c r="Q7" s="54"/>
      <c r="R7" s="54"/>
      <c r="S7" s="54"/>
      <c r="T7" s="54"/>
      <c r="U7" s="54"/>
      <c r="V7" s="54"/>
    </row>
    <row r="8" spans="1:22" x14ac:dyDescent="0.2">
      <c r="A8" s="40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54"/>
      <c r="O8" s="54"/>
      <c r="P8" s="54"/>
      <c r="Q8" s="54"/>
      <c r="R8" s="54"/>
      <c r="S8" s="54"/>
      <c r="T8" s="54"/>
      <c r="U8" s="54"/>
      <c r="V8" s="54"/>
    </row>
    <row r="9" spans="1:22" x14ac:dyDescent="0.2">
      <c r="A9" s="40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54"/>
      <c r="O9" s="54"/>
      <c r="P9" s="54"/>
      <c r="Q9" s="54"/>
      <c r="R9" s="54"/>
      <c r="S9" s="54"/>
      <c r="T9" s="54"/>
      <c r="U9" s="54"/>
      <c r="V9" s="54"/>
    </row>
    <row r="10" spans="1:22" x14ac:dyDescent="0.2">
      <c r="A10" s="40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N10" s="54"/>
      <c r="O10" s="54"/>
      <c r="P10" s="54"/>
      <c r="Q10" s="54"/>
      <c r="R10" s="54"/>
      <c r="S10" s="54"/>
      <c r="T10" s="54"/>
      <c r="U10" s="54"/>
      <c r="V10" s="54"/>
    </row>
    <row r="11" spans="1:22" x14ac:dyDescent="0.2">
      <c r="A11" s="40"/>
      <c r="B11" s="7"/>
      <c r="C11" s="202" t="s">
        <v>18</v>
      </c>
      <c r="D11" s="202"/>
      <c r="E11" s="202"/>
      <c r="F11" s="202"/>
      <c r="G11" s="202"/>
      <c r="H11" s="202"/>
      <c r="I11" s="202"/>
      <c r="J11" s="202"/>
      <c r="K11" s="202"/>
      <c r="L11" s="9"/>
      <c r="N11" s="54"/>
      <c r="O11" s="54"/>
      <c r="P11" s="54"/>
      <c r="Q11" s="54"/>
      <c r="R11" s="54"/>
      <c r="S11" s="54"/>
      <c r="T11" s="54"/>
      <c r="U11" s="54"/>
      <c r="V11" s="54"/>
    </row>
    <row r="12" spans="1:22" x14ac:dyDescent="0.2">
      <c r="A12" s="40"/>
      <c r="B12" s="7"/>
      <c r="C12" s="200" t="s">
        <v>202</v>
      </c>
      <c r="D12" s="200"/>
      <c r="E12" s="200"/>
      <c r="F12" s="200"/>
      <c r="G12" s="200"/>
      <c r="H12" s="200"/>
      <c r="I12" s="200"/>
      <c r="J12" s="200"/>
      <c r="K12" s="200"/>
      <c r="L12" s="9"/>
      <c r="N12" s="54"/>
      <c r="O12" s="54"/>
      <c r="P12" s="54"/>
      <c r="Q12" s="54"/>
      <c r="R12" s="54"/>
      <c r="S12" s="54"/>
      <c r="T12" s="54"/>
      <c r="U12" s="54"/>
      <c r="V12" s="54"/>
    </row>
    <row r="13" spans="1:22" x14ac:dyDescent="0.2">
      <c r="A13" s="40"/>
      <c r="B13" s="88"/>
      <c r="C13" s="41"/>
      <c r="D13" s="41"/>
      <c r="E13" s="41"/>
      <c r="F13" s="41"/>
      <c r="G13" s="41"/>
      <c r="H13" s="41"/>
      <c r="I13" s="41"/>
      <c r="J13" s="41"/>
      <c r="K13" s="41"/>
      <c r="L13" s="9"/>
      <c r="N13" s="54"/>
      <c r="O13" s="54"/>
      <c r="P13" s="54"/>
      <c r="Q13" s="54"/>
      <c r="R13" s="54"/>
      <c r="S13" s="54"/>
      <c r="T13" s="54"/>
      <c r="U13" s="54"/>
      <c r="V13" s="54"/>
    </row>
    <row r="14" spans="1:22" x14ac:dyDescent="0.2">
      <c r="A14" s="40"/>
      <c r="B14" s="7"/>
      <c r="C14" s="41"/>
      <c r="D14" s="41"/>
      <c r="E14" s="41"/>
      <c r="F14" s="41"/>
      <c r="G14" s="41" t="s">
        <v>1</v>
      </c>
      <c r="H14" s="41"/>
      <c r="I14" s="41"/>
      <c r="J14" s="41"/>
      <c r="K14" s="41" t="s">
        <v>198</v>
      </c>
      <c r="L14" s="9"/>
      <c r="N14" s="54"/>
      <c r="O14" s="54"/>
      <c r="P14" s="54"/>
      <c r="Q14" s="54"/>
      <c r="R14" s="54"/>
      <c r="S14" s="54"/>
      <c r="T14" s="54"/>
      <c r="U14" s="54"/>
      <c r="V14" s="54"/>
    </row>
    <row r="15" spans="1:22" x14ac:dyDescent="0.2">
      <c r="A15" s="40"/>
      <c r="B15" s="2"/>
      <c r="C15" s="186">
        <v>2014</v>
      </c>
      <c r="D15" s="186">
        <v>2015</v>
      </c>
      <c r="E15" s="186">
        <v>2016</v>
      </c>
      <c r="F15" s="186">
        <v>2017</v>
      </c>
      <c r="G15" s="186">
        <v>2018</v>
      </c>
      <c r="H15" s="186">
        <v>2019</v>
      </c>
      <c r="I15" s="186">
        <v>2020</v>
      </c>
      <c r="J15" s="186">
        <v>2021</v>
      </c>
      <c r="K15" s="187"/>
      <c r="L15" s="9"/>
      <c r="N15" s="100"/>
      <c r="O15" s="54"/>
      <c r="P15" s="54"/>
      <c r="Q15" s="54"/>
      <c r="R15" s="54"/>
      <c r="S15" s="54"/>
      <c r="T15" s="54"/>
      <c r="U15" s="54"/>
      <c r="V15" s="54"/>
    </row>
    <row r="16" spans="1:22" ht="12" customHeight="1" x14ac:dyDescent="0.2">
      <c r="A16" s="40"/>
      <c r="B16" s="2"/>
      <c r="C16" s="42"/>
      <c r="D16" s="42"/>
      <c r="E16" s="42"/>
      <c r="F16" s="42"/>
      <c r="G16" s="42"/>
      <c r="H16" s="42"/>
      <c r="I16" s="42"/>
      <c r="J16" s="42"/>
      <c r="K16" s="42"/>
      <c r="L16" s="9"/>
      <c r="N16" s="54"/>
      <c r="O16" s="54"/>
      <c r="P16" s="54"/>
      <c r="Q16" s="54"/>
      <c r="R16" s="54"/>
      <c r="S16" s="54"/>
      <c r="T16" s="54"/>
      <c r="U16" s="54"/>
      <c r="V16" s="54"/>
    </row>
    <row r="17" spans="1:22" x14ac:dyDescent="0.2">
      <c r="A17" s="40"/>
      <c r="B17" s="2" t="s">
        <v>276</v>
      </c>
      <c r="C17" s="44">
        <v>14.873140860000005</v>
      </c>
      <c r="D17" s="44">
        <v>15.438416981125595</v>
      </c>
      <c r="E17" s="44">
        <v>15.435293022142107</v>
      </c>
      <c r="F17" s="44">
        <v>15.483685765524005</v>
      </c>
      <c r="G17" s="44">
        <v>15.962805476379604</v>
      </c>
      <c r="H17" s="44">
        <v>17.948225727269286</v>
      </c>
      <c r="I17" s="44">
        <v>16.770206830351125</v>
      </c>
      <c r="J17" s="135">
        <v>16.696875966594497</v>
      </c>
      <c r="K17" s="164">
        <v>1</v>
      </c>
      <c r="L17" s="9"/>
      <c r="M17" s="47"/>
      <c r="N17" s="47"/>
      <c r="O17" s="47"/>
      <c r="P17" s="47"/>
      <c r="Q17" s="47"/>
      <c r="R17" s="47"/>
      <c r="S17" s="47"/>
      <c r="T17" s="47"/>
      <c r="U17" s="47"/>
      <c r="V17" s="47"/>
    </row>
    <row r="18" spans="1:22" x14ac:dyDescent="0.2">
      <c r="A18" s="40"/>
      <c r="B18" s="2" t="s">
        <v>259</v>
      </c>
      <c r="C18" s="44">
        <v>12.85992953</v>
      </c>
      <c r="D18" s="44">
        <v>11.736372226998798</v>
      </c>
      <c r="E18" s="44">
        <v>11.96661172586748</v>
      </c>
      <c r="F18" s="44">
        <v>11.22107510891675</v>
      </c>
      <c r="G18" s="44">
        <v>10.324723850166638</v>
      </c>
      <c r="H18" s="44">
        <v>12.416295995847438</v>
      </c>
      <c r="I18" s="44">
        <v>13.378646617912157</v>
      </c>
      <c r="J18" s="135">
        <v>14.459070803375877</v>
      </c>
      <c r="K18" s="164">
        <v>2</v>
      </c>
      <c r="L18" s="9"/>
      <c r="M18" s="47"/>
      <c r="N18" s="47"/>
      <c r="O18" s="47">
        <v>2015</v>
      </c>
      <c r="P18" s="47">
        <v>2016</v>
      </c>
      <c r="Q18" s="47">
        <v>2017</v>
      </c>
      <c r="R18" s="47">
        <v>2018</v>
      </c>
      <c r="S18" s="47">
        <v>2019</v>
      </c>
      <c r="T18" s="47">
        <v>2020</v>
      </c>
      <c r="U18" s="47">
        <v>2021</v>
      </c>
      <c r="V18" s="47"/>
    </row>
    <row r="19" spans="1:22" x14ac:dyDescent="0.2">
      <c r="A19" s="40"/>
      <c r="B19" s="2" t="s">
        <v>260</v>
      </c>
      <c r="C19" s="44">
        <v>7.3916874720000001</v>
      </c>
      <c r="D19" s="44">
        <v>10.988446313440685</v>
      </c>
      <c r="E19" s="44">
        <v>13.786218403825249</v>
      </c>
      <c r="F19" s="44">
        <v>9.9419068099187289</v>
      </c>
      <c r="G19" s="44">
        <v>12.70690746213182</v>
      </c>
      <c r="H19" s="44">
        <v>12.842284380043358</v>
      </c>
      <c r="I19" s="44">
        <v>13.399003200265797</v>
      </c>
      <c r="J19" s="135">
        <v>14.255205830280255</v>
      </c>
      <c r="K19" s="164">
        <v>3</v>
      </c>
      <c r="L19" s="9"/>
      <c r="M19" s="47"/>
      <c r="N19" s="65" t="s">
        <v>2</v>
      </c>
      <c r="O19" s="66">
        <v>11.68554974680303</v>
      </c>
      <c r="P19" s="66">
        <v>11.349831297772639</v>
      </c>
      <c r="Q19" s="66">
        <v>7.8321296764340991</v>
      </c>
      <c r="R19" s="66">
        <v>6.5116023893791422</v>
      </c>
      <c r="S19" s="66">
        <v>11.175116877005491</v>
      </c>
      <c r="T19" s="66">
        <v>10.613891955589361</v>
      </c>
      <c r="U19" s="66">
        <v>10.935991132467882</v>
      </c>
      <c r="V19" s="47"/>
    </row>
    <row r="20" spans="1:22" x14ac:dyDescent="0.2">
      <c r="A20" s="40"/>
      <c r="B20" s="2" t="s">
        <v>261</v>
      </c>
      <c r="C20" s="44">
        <v>14.57014622</v>
      </c>
      <c r="D20" s="44">
        <v>8.3926240568994821</v>
      </c>
      <c r="E20" s="44">
        <v>9.811675438924329</v>
      </c>
      <c r="F20" s="44">
        <v>10.995402789910576</v>
      </c>
      <c r="G20" s="44">
        <v>13.210932693209868</v>
      </c>
      <c r="H20" s="44">
        <v>11.317222773232416</v>
      </c>
      <c r="I20" s="44">
        <v>12.516936855167177</v>
      </c>
      <c r="J20" s="135">
        <v>13.565057637183056</v>
      </c>
      <c r="K20" s="164">
        <v>4</v>
      </c>
      <c r="L20" s="9"/>
      <c r="M20" s="47"/>
      <c r="N20" s="65" t="s">
        <v>164</v>
      </c>
      <c r="O20" s="66">
        <v>10.099138884695758</v>
      </c>
      <c r="P20" s="66">
        <v>11.017629820418028</v>
      </c>
      <c r="Q20" s="66">
        <v>9.7462623178981733</v>
      </c>
      <c r="R20" s="66">
        <v>8.9443380664569094</v>
      </c>
      <c r="S20" s="66">
        <v>10.571670357259462</v>
      </c>
      <c r="T20" s="66">
        <v>10.869933565875909</v>
      </c>
      <c r="U20" s="66">
        <v>10.477026757997557</v>
      </c>
      <c r="V20" s="47"/>
    </row>
    <row r="21" spans="1:22" x14ac:dyDescent="0.2">
      <c r="A21" s="40"/>
      <c r="B21" s="2" t="s">
        <v>269</v>
      </c>
      <c r="C21" s="44">
        <v>15.241880190000003</v>
      </c>
      <c r="D21" s="44">
        <v>17.053365599660516</v>
      </c>
      <c r="E21" s="44">
        <v>18.280658887775999</v>
      </c>
      <c r="F21" s="44">
        <v>16.942226397369652</v>
      </c>
      <c r="G21" s="44">
        <v>13.754996544659139</v>
      </c>
      <c r="H21" s="44">
        <v>8.3534554005810815</v>
      </c>
      <c r="I21" s="44">
        <v>10.192569115922106</v>
      </c>
      <c r="J21" s="135">
        <v>11.826200137814867</v>
      </c>
      <c r="K21" s="164">
        <v>5</v>
      </c>
      <c r="L21" s="9"/>
      <c r="M21" s="47"/>
      <c r="N21" s="47"/>
      <c r="O21" s="47"/>
      <c r="P21" s="47"/>
      <c r="Q21" s="47"/>
      <c r="R21" s="47"/>
      <c r="S21" s="47"/>
      <c r="T21" s="47"/>
      <c r="U21" s="47"/>
      <c r="V21" s="47"/>
    </row>
    <row r="22" spans="1:22" x14ac:dyDescent="0.2">
      <c r="A22" s="40"/>
      <c r="B22" s="2" t="s">
        <v>271</v>
      </c>
      <c r="C22" s="44">
        <v>14.892468940000001</v>
      </c>
      <c r="D22" s="44">
        <v>15.245924309706371</v>
      </c>
      <c r="E22" s="44">
        <v>11.531422523657676</v>
      </c>
      <c r="F22" s="44">
        <v>12.569320313656773</v>
      </c>
      <c r="G22" s="44">
        <v>10.021935594493044</v>
      </c>
      <c r="H22" s="44">
        <v>9.3421136574681185</v>
      </c>
      <c r="I22" s="44">
        <v>11.498946924717028</v>
      </c>
      <c r="J22" s="135">
        <v>11.411874294671298</v>
      </c>
      <c r="K22" s="164">
        <v>6</v>
      </c>
      <c r="L22" s="9"/>
      <c r="M22" s="47"/>
      <c r="N22" s="47"/>
      <c r="O22" s="47"/>
      <c r="P22" s="47"/>
      <c r="Q22" s="47"/>
      <c r="R22" s="47"/>
      <c r="S22" s="47"/>
      <c r="T22" s="47"/>
      <c r="U22" s="47"/>
      <c r="V22" s="47"/>
    </row>
    <row r="23" spans="1:22" x14ac:dyDescent="0.2">
      <c r="A23" s="40"/>
      <c r="B23" s="2" t="s">
        <v>277</v>
      </c>
      <c r="C23" s="44">
        <v>9.1140945179999999</v>
      </c>
      <c r="D23" s="44">
        <v>7.7806135549005315</v>
      </c>
      <c r="E23" s="44">
        <v>11.920872988190743</v>
      </c>
      <c r="F23" s="44">
        <v>14.15873276230127</v>
      </c>
      <c r="G23" s="44">
        <v>8.9790741622041192</v>
      </c>
      <c r="H23" s="44">
        <v>11.067696400031299</v>
      </c>
      <c r="I23" s="44">
        <v>13.61833283017279</v>
      </c>
      <c r="J23" s="135">
        <v>11.404916228445639</v>
      </c>
      <c r="K23" s="164">
        <v>7</v>
      </c>
      <c r="L23" s="9"/>
      <c r="N23" s="54"/>
      <c r="O23" s="54"/>
      <c r="P23" s="54"/>
      <c r="Q23" s="54"/>
      <c r="R23" s="54"/>
      <c r="S23" s="54"/>
      <c r="T23" s="54"/>
      <c r="U23" s="54"/>
      <c r="V23" s="54"/>
    </row>
    <row r="24" spans="1:22" x14ac:dyDescent="0.2">
      <c r="A24" s="40"/>
      <c r="B24" s="2" t="s">
        <v>272</v>
      </c>
      <c r="C24" s="44">
        <v>6.4899604499999981</v>
      </c>
      <c r="D24" s="44">
        <v>5.2050998095374164</v>
      </c>
      <c r="E24" s="44">
        <v>4.3143936080804073</v>
      </c>
      <c r="F24" s="44">
        <v>7.1310019402971498</v>
      </c>
      <c r="G24" s="44">
        <v>6.609595552152757</v>
      </c>
      <c r="H24" s="44">
        <v>8.0163321749417111</v>
      </c>
      <c r="I24" s="44">
        <v>7.8567929525659856</v>
      </c>
      <c r="J24" s="135">
        <v>11.255770789131248</v>
      </c>
      <c r="K24" s="164">
        <v>8</v>
      </c>
      <c r="L24" s="9"/>
      <c r="N24" s="54"/>
      <c r="O24" s="54"/>
      <c r="P24" s="54"/>
      <c r="Q24" s="54"/>
      <c r="R24" s="54"/>
      <c r="S24" s="54"/>
      <c r="T24" s="54"/>
      <c r="U24" s="54"/>
      <c r="V24" s="54"/>
    </row>
    <row r="25" spans="1:22" x14ac:dyDescent="0.2">
      <c r="A25" s="40"/>
      <c r="B25" s="14" t="s">
        <v>2</v>
      </c>
      <c r="C25" s="45">
        <v>12.515370869999998</v>
      </c>
      <c r="D25" s="45">
        <v>11.68554974680303</v>
      </c>
      <c r="E25" s="45">
        <v>11.349831297772639</v>
      </c>
      <c r="F25" s="45">
        <v>7.8321296764340991</v>
      </c>
      <c r="G25" s="45">
        <v>6.5116023893791422</v>
      </c>
      <c r="H25" s="45">
        <v>11.175116877005491</v>
      </c>
      <c r="I25" s="45">
        <v>10.613891955589361</v>
      </c>
      <c r="J25" s="45">
        <v>10.935991132467882</v>
      </c>
      <c r="K25" s="111">
        <v>9</v>
      </c>
      <c r="L25" s="9"/>
      <c r="N25" s="54"/>
      <c r="O25" s="54"/>
      <c r="P25" s="54"/>
      <c r="Q25" s="54"/>
      <c r="R25" s="54"/>
      <c r="S25" s="54"/>
      <c r="T25" s="54"/>
      <c r="U25" s="54"/>
      <c r="V25" s="54"/>
    </row>
    <row r="26" spans="1:22" x14ac:dyDescent="0.2">
      <c r="A26" s="40"/>
      <c r="B26" s="2" t="s">
        <v>274</v>
      </c>
      <c r="C26" s="44">
        <v>12.67354834</v>
      </c>
      <c r="D26" s="44">
        <v>12.887425550071701</v>
      </c>
      <c r="E26" s="44">
        <v>13.967318946557045</v>
      </c>
      <c r="F26" s="44">
        <v>14.914929338843876</v>
      </c>
      <c r="G26" s="44">
        <v>10.563653228932136</v>
      </c>
      <c r="H26" s="44">
        <v>9.474806580664298</v>
      </c>
      <c r="I26" s="44">
        <v>9.3778989060815281</v>
      </c>
      <c r="J26" s="135">
        <v>10.785981010006774</v>
      </c>
      <c r="K26" s="164">
        <v>10</v>
      </c>
      <c r="L26" s="9"/>
      <c r="N26" s="54"/>
      <c r="O26" s="54"/>
      <c r="P26" s="54"/>
      <c r="Q26" s="54"/>
      <c r="R26" s="54"/>
      <c r="S26" s="54"/>
      <c r="T26" s="54"/>
      <c r="U26" s="54"/>
      <c r="V26" s="54"/>
    </row>
    <row r="27" spans="1:22" s="72" customFormat="1" x14ac:dyDescent="0.2">
      <c r="A27" s="67"/>
      <c r="B27" s="14" t="s">
        <v>164</v>
      </c>
      <c r="C27" s="70">
        <v>10.72839993</v>
      </c>
      <c r="D27" s="70">
        <v>10.099138884695758</v>
      </c>
      <c r="E27" s="70">
        <v>11.017629820418028</v>
      </c>
      <c r="F27" s="70">
        <v>9.7462623178981733</v>
      </c>
      <c r="G27" s="70">
        <v>8.9443380664569094</v>
      </c>
      <c r="H27" s="70">
        <v>10.571670357259462</v>
      </c>
      <c r="I27" s="70">
        <v>10.869933565875909</v>
      </c>
      <c r="J27" s="45">
        <v>10.477026757997557</v>
      </c>
      <c r="K27" s="164"/>
      <c r="L27" s="71"/>
      <c r="N27" s="114"/>
      <c r="O27" s="117"/>
      <c r="P27" s="114"/>
      <c r="Q27" s="114"/>
      <c r="R27" s="114"/>
      <c r="S27" s="114"/>
      <c r="T27" s="114"/>
      <c r="U27" s="114"/>
      <c r="V27" s="114"/>
    </row>
    <row r="28" spans="1:22" x14ac:dyDescent="0.2">
      <c r="A28" s="40"/>
      <c r="B28" s="2" t="s">
        <v>258</v>
      </c>
      <c r="C28" s="44">
        <v>8.5912610830000009</v>
      </c>
      <c r="D28" s="44">
        <v>9.9402662189460003</v>
      </c>
      <c r="E28" s="44">
        <v>9.9778056855115498</v>
      </c>
      <c r="F28" s="44">
        <v>9.2811663396026596</v>
      </c>
      <c r="G28" s="44">
        <v>8.6825607629584489</v>
      </c>
      <c r="H28" s="44">
        <v>8.905370219230095</v>
      </c>
      <c r="I28" s="44">
        <v>10.208770195626641</v>
      </c>
      <c r="J28" s="135">
        <v>10.467615364589102</v>
      </c>
      <c r="K28" s="164">
        <v>11</v>
      </c>
      <c r="L28" s="9"/>
      <c r="N28" s="47"/>
      <c r="O28" s="48"/>
    </row>
    <row r="29" spans="1:22" x14ac:dyDescent="0.2">
      <c r="A29" s="40"/>
      <c r="B29" s="2" t="s">
        <v>263</v>
      </c>
      <c r="C29" s="44">
        <v>9.3760520229999997</v>
      </c>
      <c r="D29" s="44">
        <v>11.960885206560745</v>
      </c>
      <c r="E29" s="44">
        <v>8.8594170238623988</v>
      </c>
      <c r="F29" s="44">
        <v>9.2489678097997583</v>
      </c>
      <c r="G29" s="44">
        <v>7.0964608123510438</v>
      </c>
      <c r="H29" s="44">
        <v>7.9872815298178752</v>
      </c>
      <c r="I29" s="44">
        <v>10.46633680634055</v>
      </c>
      <c r="J29" s="135">
        <v>9.7964520873712999</v>
      </c>
      <c r="K29" s="164">
        <v>12</v>
      </c>
      <c r="L29" s="9"/>
    </row>
    <row r="30" spans="1:22" x14ac:dyDescent="0.2">
      <c r="A30" s="40"/>
      <c r="B30" s="2" t="s">
        <v>262</v>
      </c>
      <c r="C30" s="44">
        <v>8.0081400120000001</v>
      </c>
      <c r="D30" s="44">
        <v>6.5086977046478403</v>
      </c>
      <c r="E30" s="44">
        <v>6.8977653031310142</v>
      </c>
      <c r="F30" s="44">
        <v>3.47376168718072</v>
      </c>
      <c r="G30" s="44">
        <v>6.2967813816768112</v>
      </c>
      <c r="H30" s="44">
        <v>8.1521342185426224</v>
      </c>
      <c r="I30" s="44">
        <v>6.6633441248228404</v>
      </c>
      <c r="J30" s="135">
        <v>9.3085486526174375</v>
      </c>
      <c r="K30" s="164">
        <v>13</v>
      </c>
      <c r="L30" s="9"/>
    </row>
    <row r="31" spans="1:22" x14ac:dyDescent="0.2">
      <c r="A31" s="40"/>
      <c r="B31" s="2" t="s">
        <v>267</v>
      </c>
      <c r="C31" s="44">
        <v>5.2326500190000003</v>
      </c>
      <c r="D31" s="44">
        <v>3.2477086301470899</v>
      </c>
      <c r="E31" s="44">
        <v>4.6918169198779678</v>
      </c>
      <c r="F31" s="44">
        <v>6.0453459456823833</v>
      </c>
      <c r="G31" s="44">
        <v>5.6521714466162809</v>
      </c>
      <c r="H31" s="44">
        <v>8.2175084660811191</v>
      </c>
      <c r="I31" s="44">
        <v>8.8204684250642202</v>
      </c>
      <c r="J31" s="135">
        <v>9.1511315254422474</v>
      </c>
      <c r="K31" s="164">
        <v>14</v>
      </c>
      <c r="L31" s="9"/>
    </row>
    <row r="32" spans="1:22" x14ac:dyDescent="0.2">
      <c r="A32" s="40"/>
      <c r="B32" s="2" t="s">
        <v>275</v>
      </c>
      <c r="C32" s="44">
        <v>14.472031189999996</v>
      </c>
      <c r="D32" s="44">
        <v>14.231678213118936</v>
      </c>
      <c r="E32" s="44">
        <v>15.485354038983695</v>
      </c>
      <c r="F32" s="44">
        <v>12.267444119067132</v>
      </c>
      <c r="G32" s="44">
        <v>10.172637408194863</v>
      </c>
      <c r="H32" s="44">
        <v>10.609681000105622</v>
      </c>
      <c r="I32" s="44">
        <v>9.1745516112830323</v>
      </c>
      <c r="J32" s="135">
        <v>8.2359907298148514</v>
      </c>
      <c r="K32" s="164">
        <v>15</v>
      </c>
      <c r="L32" s="9"/>
    </row>
    <row r="33" spans="1:14" x14ac:dyDescent="0.2">
      <c r="A33" s="40"/>
      <c r="B33" s="2" t="s">
        <v>279</v>
      </c>
      <c r="C33" s="44">
        <v>7.1551680059999985</v>
      </c>
      <c r="D33" s="44">
        <v>8.4871665882919061</v>
      </c>
      <c r="E33" s="44">
        <v>7.7529507281944943</v>
      </c>
      <c r="F33" s="44">
        <v>10.898100494932079</v>
      </c>
      <c r="G33" s="44">
        <v>9.0058263201701632</v>
      </c>
      <c r="H33" s="44">
        <v>10.909029497275798</v>
      </c>
      <c r="I33" s="44">
        <v>6.6269392787424239</v>
      </c>
      <c r="J33" s="135">
        <v>7.8526180739315219</v>
      </c>
      <c r="K33" s="164">
        <v>16</v>
      </c>
      <c r="L33" s="9"/>
    </row>
    <row r="34" spans="1:14" x14ac:dyDescent="0.2">
      <c r="A34" s="40"/>
      <c r="B34" s="2" t="s">
        <v>280</v>
      </c>
      <c r="C34" s="44">
        <v>9.9096020009999997</v>
      </c>
      <c r="D34" s="44">
        <v>12.940184885539532</v>
      </c>
      <c r="E34" s="44">
        <v>9.2786877692538088</v>
      </c>
      <c r="F34" s="44">
        <v>9.5648190139476359</v>
      </c>
      <c r="G34" s="44">
        <v>7.3858017236271856</v>
      </c>
      <c r="H34" s="44">
        <v>6.4075791880069479</v>
      </c>
      <c r="I34" s="44">
        <v>5.8681473723389059</v>
      </c>
      <c r="J34" s="135">
        <v>7.7044781409006946</v>
      </c>
      <c r="K34" s="164">
        <v>17</v>
      </c>
      <c r="L34" s="9"/>
    </row>
    <row r="35" spans="1:14" x14ac:dyDescent="0.2">
      <c r="A35" s="40"/>
      <c r="B35" s="2" t="s">
        <v>266</v>
      </c>
      <c r="C35" s="44">
        <v>9.0130299869999995</v>
      </c>
      <c r="D35" s="44">
        <v>9.5897732259788615</v>
      </c>
      <c r="E35" s="44">
        <v>8.6963648635618558</v>
      </c>
      <c r="F35" s="44">
        <v>9.2812279090931238</v>
      </c>
      <c r="G35" s="44">
        <v>7.8189470154705054</v>
      </c>
      <c r="H35" s="44">
        <v>8.9963781563151866</v>
      </c>
      <c r="I35" s="44">
        <v>9.0622672566482407</v>
      </c>
      <c r="J35" s="135">
        <v>7.4172768590228495</v>
      </c>
      <c r="K35" s="164">
        <v>18</v>
      </c>
      <c r="L35" s="9"/>
    </row>
    <row r="36" spans="1:14" x14ac:dyDescent="0.2">
      <c r="A36" s="40"/>
      <c r="B36" s="2" t="s">
        <v>273</v>
      </c>
      <c r="C36" s="44">
        <v>8.9759339290000018</v>
      </c>
      <c r="D36" s="44">
        <v>8.4787138818817684</v>
      </c>
      <c r="E36" s="44">
        <v>6.5999494638542</v>
      </c>
      <c r="F36" s="44">
        <v>8.1145584725536999</v>
      </c>
      <c r="G36" s="44">
        <v>7.1641686017873516</v>
      </c>
      <c r="H36" s="44">
        <v>7.3857198131719342</v>
      </c>
      <c r="I36" s="44">
        <v>8.1191051789301696</v>
      </c>
      <c r="J36" s="135">
        <v>6.841285303591369</v>
      </c>
      <c r="K36" s="164">
        <v>19</v>
      </c>
      <c r="L36" s="9"/>
    </row>
    <row r="37" spans="1:14" x14ac:dyDescent="0.2">
      <c r="A37" s="40"/>
      <c r="B37" s="2" t="s">
        <v>265</v>
      </c>
      <c r="C37" s="44">
        <v>14.665735440000001</v>
      </c>
      <c r="D37" s="44">
        <v>14.083785975922639</v>
      </c>
      <c r="E37" s="44">
        <v>14.369984891724023</v>
      </c>
      <c r="F37" s="44">
        <v>11.844924858252943</v>
      </c>
      <c r="G37" s="44">
        <v>9.9471636764791231</v>
      </c>
      <c r="H37" s="44">
        <v>11.221591238203811</v>
      </c>
      <c r="I37" s="44">
        <v>8.8125343728573746</v>
      </c>
      <c r="J37" s="135">
        <v>6.3693889031208499</v>
      </c>
      <c r="K37" s="164">
        <v>20</v>
      </c>
      <c r="L37" s="9"/>
    </row>
    <row r="38" spans="1:14" x14ac:dyDescent="0.2">
      <c r="A38" s="40"/>
      <c r="B38" s="2" t="s">
        <v>264</v>
      </c>
      <c r="C38" s="44">
        <v>8.8371988090000002</v>
      </c>
      <c r="D38" s="44">
        <v>7.4205606011926655</v>
      </c>
      <c r="E38" s="44">
        <v>5.675313757375684</v>
      </c>
      <c r="F38" s="44">
        <v>6.0772759306335118</v>
      </c>
      <c r="G38" s="44">
        <v>4.9028507207849756</v>
      </c>
      <c r="H38" s="44">
        <v>4.9284369939160495</v>
      </c>
      <c r="I38" s="44">
        <v>5.1106464914240917</v>
      </c>
      <c r="J38" s="135">
        <v>6.3464457076063052</v>
      </c>
      <c r="K38" s="164">
        <v>21</v>
      </c>
      <c r="L38" s="9"/>
    </row>
    <row r="39" spans="1:14" x14ac:dyDescent="0.2">
      <c r="A39" s="40"/>
      <c r="B39" s="2" t="s">
        <v>268</v>
      </c>
      <c r="C39" s="44">
        <v>5.754838597</v>
      </c>
      <c r="D39" s="44">
        <v>8.7048237829358346</v>
      </c>
      <c r="E39" s="44">
        <v>10.796928265304356</v>
      </c>
      <c r="F39" s="44">
        <v>8.242755606331718</v>
      </c>
      <c r="G39" s="44">
        <v>6.0568220702514788</v>
      </c>
      <c r="H39" s="44">
        <v>6.5882977159004685</v>
      </c>
      <c r="I39" s="44">
        <v>6.0883636856520003</v>
      </c>
      <c r="J39" s="135">
        <v>5.6896548002685083</v>
      </c>
      <c r="K39" s="164">
        <v>22</v>
      </c>
      <c r="L39" s="9"/>
    </row>
    <row r="40" spans="1:14" ht="14.25" customHeight="1" x14ac:dyDescent="0.2">
      <c r="A40" s="40"/>
      <c r="B40" s="2" t="s">
        <v>278</v>
      </c>
      <c r="C40" s="44">
        <v>5.694406431</v>
      </c>
      <c r="D40" s="44">
        <v>3.8307370671361447</v>
      </c>
      <c r="E40" s="44">
        <v>5.555512437424813</v>
      </c>
      <c r="F40" s="44">
        <v>6.37836677755124</v>
      </c>
      <c r="G40" s="44">
        <v>3.00648777435915</v>
      </c>
      <c r="H40" s="44">
        <v>3.000037575620937</v>
      </c>
      <c r="I40" s="44">
        <v>4.4915293357337394</v>
      </c>
      <c r="J40" s="135">
        <v>2.7653370753472419</v>
      </c>
      <c r="K40" s="164">
        <v>23</v>
      </c>
      <c r="L40" s="9"/>
    </row>
    <row r="41" spans="1:14" x14ac:dyDescent="0.2">
      <c r="A41" s="40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4" x14ac:dyDescent="0.2">
      <c r="A42" s="40"/>
      <c r="B42" s="2"/>
      <c r="C42" s="201" t="s">
        <v>18</v>
      </c>
      <c r="D42" s="201"/>
      <c r="E42" s="201"/>
      <c r="F42" s="201"/>
      <c r="G42" s="201"/>
      <c r="H42" s="201"/>
      <c r="I42" s="201"/>
      <c r="J42" s="201"/>
      <c r="K42" s="201"/>
      <c r="L42" s="9"/>
      <c r="N42" s="6" t="s">
        <v>270</v>
      </c>
    </row>
    <row r="43" spans="1:14" x14ac:dyDescent="0.2">
      <c r="A43" s="40"/>
      <c r="B43" s="2"/>
      <c r="C43" s="201" t="s">
        <v>220</v>
      </c>
      <c r="D43" s="201"/>
      <c r="E43" s="201"/>
      <c r="F43" s="201"/>
      <c r="G43" s="201"/>
      <c r="H43" s="201"/>
      <c r="I43" s="201"/>
      <c r="J43" s="201"/>
      <c r="K43" s="201"/>
      <c r="L43" s="9"/>
      <c r="N43" s="6" t="s">
        <v>270</v>
      </c>
    </row>
    <row r="44" spans="1:14" x14ac:dyDescent="0.2">
      <c r="A44" s="40"/>
      <c r="B44" s="2"/>
      <c r="C44" s="23"/>
      <c r="D44" s="23"/>
      <c r="E44" s="23"/>
      <c r="F44" s="32"/>
      <c r="G44" s="32"/>
      <c r="H44" s="32"/>
      <c r="I44" s="28"/>
      <c r="J44" s="28"/>
      <c r="K44" s="51"/>
      <c r="L44" s="9"/>
      <c r="N44" s="6" t="s">
        <v>270</v>
      </c>
    </row>
    <row r="45" spans="1:14" x14ac:dyDescent="0.2">
      <c r="A45" s="40"/>
      <c r="B45" s="2"/>
      <c r="C45" s="23"/>
      <c r="D45" s="23"/>
      <c r="E45" s="23"/>
      <c r="F45" s="32"/>
      <c r="G45" s="32"/>
      <c r="H45" s="32"/>
      <c r="I45" s="28"/>
      <c r="J45" s="28"/>
      <c r="K45" s="51"/>
      <c r="L45" s="9"/>
    </row>
    <row r="46" spans="1:14" x14ac:dyDescent="0.2">
      <c r="A46" s="40"/>
      <c r="B46" s="2"/>
      <c r="C46" s="23"/>
      <c r="D46" s="23"/>
      <c r="E46" s="23"/>
      <c r="F46" s="32"/>
      <c r="G46" s="32"/>
      <c r="H46" s="32"/>
      <c r="I46" s="28"/>
      <c r="J46" s="28"/>
      <c r="K46" s="51"/>
      <c r="L46" s="9"/>
    </row>
    <row r="47" spans="1:14" x14ac:dyDescent="0.2">
      <c r="A47" s="40"/>
      <c r="B47" s="2"/>
      <c r="C47" s="23"/>
      <c r="D47" s="23"/>
      <c r="E47" s="23"/>
      <c r="F47" s="32"/>
      <c r="G47" s="32"/>
      <c r="H47" s="32"/>
      <c r="I47" s="28"/>
      <c r="J47" s="28"/>
      <c r="K47" s="51"/>
      <c r="L47" s="9"/>
      <c r="N47" s="6" t="s">
        <v>270</v>
      </c>
    </row>
    <row r="48" spans="1:14" x14ac:dyDescent="0.2">
      <c r="A48" s="40"/>
      <c r="B48" s="2"/>
      <c r="C48" s="23"/>
      <c r="D48" s="23"/>
      <c r="E48" s="23"/>
      <c r="F48" s="32"/>
      <c r="G48" s="32"/>
      <c r="H48" s="32"/>
      <c r="I48" s="28"/>
      <c r="J48" s="28"/>
      <c r="K48" s="51"/>
      <c r="L48" s="9"/>
    </row>
    <row r="49" spans="1:14" x14ac:dyDescent="0.2">
      <c r="A49" s="40"/>
      <c r="B49" s="2"/>
      <c r="C49" s="23"/>
      <c r="D49" s="23"/>
      <c r="E49" s="23"/>
      <c r="F49" s="32"/>
      <c r="G49" s="32"/>
      <c r="H49" s="32"/>
      <c r="I49" s="28"/>
      <c r="J49" s="28"/>
      <c r="K49" s="51"/>
      <c r="L49" s="9"/>
      <c r="N49" s="6" t="s">
        <v>270</v>
      </c>
    </row>
    <row r="50" spans="1:14" x14ac:dyDescent="0.2">
      <c r="A50" s="40"/>
      <c r="B50" s="2"/>
      <c r="C50" s="23"/>
      <c r="D50" s="23"/>
      <c r="E50" s="23"/>
      <c r="F50" s="32"/>
      <c r="G50" s="32"/>
      <c r="H50" s="32"/>
      <c r="I50" s="28"/>
      <c r="J50" s="28"/>
      <c r="K50" s="51"/>
      <c r="L50" s="9"/>
      <c r="N50" s="6" t="s">
        <v>270</v>
      </c>
    </row>
    <row r="51" spans="1:14" x14ac:dyDescent="0.2">
      <c r="A51" s="40"/>
      <c r="B51" s="2"/>
      <c r="C51" s="23"/>
      <c r="D51" s="23"/>
      <c r="E51" s="23"/>
      <c r="F51" s="32"/>
      <c r="G51" s="32"/>
      <c r="H51" s="32"/>
      <c r="I51" s="28"/>
      <c r="J51" s="28"/>
      <c r="K51" s="51"/>
      <c r="L51" s="9"/>
      <c r="N51" s="6" t="s">
        <v>270</v>
      </c>
    </row>
    <row r="52" spans="1:14" x14ac:dyDescent="0.2">
      <c r="A52" s="40"/>
      <c r="B52" s="169"/>
      <c r="C52" s="23"/>
      <c r="D52" s="23"/>
      <c r="E52" s="23"/>
      <c r="F52" s="32"/>
      <c r="G52" s="32"/>
      <c r="H52" s="32"/>
      <c r="I52" s="28"/>
      <c r="J52" s="28"/>
      <c r="K52" s="51"/>
      <c r="L52" s="9"/>
      <c r="N52" s="6" t="s">
        <v>270</v>
      </c>
    </row>
    <row r="53" spans="1:14" x14ac:dyDescent="0.2">
      <c r="A53" s="40"/>
      <c r="B53" s="169"/>
      <c r="C53" s="23"/>
      <c r="D53" s="23"/>
      <c r="E53" s="23"/>
      <c r="F53" s="32"/>
      <c r="G53" s="32"/>
      <c r="H53" s="32"/>
      <c r="I53" s="28"/>
      <c r="J53" s="28"/>
      <c r="K53" s="51"/>
      <c r="L53" s="9"/>
    </row>
    <row r="54" spans="1:14" x14ac:dyDescent="0.2">
      <c r="A54" s="40"/>
      <c r="B54" s="169" t="s">
        <v>204</v>
      </c>
      <c r="C54" s="32"/>
      <c r="D54" s="32"/>
      <c r="E54" s="32"/>
      <c r="F54" s="32"/>
      <c r="G54" s="32"/>
      <c r="H54" s="32"/>
      <c r="I54" s="51"/>
      <c r="J54" s="51"/>
      <c r="K54" s="51"/>
      <c r="L54" s="9"/>
    </row>
    <row r="55" spans="1:14" x14ac:dyDescent="0.2">
      <c r="A55" s="40"/>
      <c r="B55" s="169" t="s">
        <v>58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0"/>
      <c r="B56" s="169" t="s">
        <v>56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0"/>
      <c r="B57" s="169" t="s">
        <v>89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x14ac:dyDescent="0.2">
      <c r="A58" s="40"/>
      <c r="B58" s="169" t="s">
        <v>197</v>
      </c>
      <c r="C58" s="2"/>
      <c r="D58" s="2"/>
      <c r="E58" s="2"/>
      <c r="F58" s="2"/>
      <c r="G58" s="2"/>
      <c r="H58" s="2"/>
      <c r="I58" s="2"/>
      <c r="J58" s="2"/>
      <c r="K58" s="14"/>
      <c r="L58" s="9"/>
    </row>
    <row r="59" spans="1:14" x14ac:dyDescent="0.2">
      <c r="A59" s="55"/>
      <c r="B59" s="170" t="s">
        <v>199</v>
      </c>
      <c r="C59" s="38"/>
      <c r="D59" s="38"/>
      <c r="E59" s="38"/>
      <c r="F59" s="38"/>
      <c r="G59" s="38"/>
      <c r="H59" s="38"/>
      <c r="I59" s="38"/>
      <c r="J59" s="38"/>
      <c r="K59" s="157"/>
      <c r="L59" s="39"/>
    </row>
    <row r="60" spans="1:14" x14ac:dyDescent="0.2">
      <c r="B60" s="47" t="s">
        <v>23</v>
      </c>
      <c r="C60" s="47"/>
      <c r="D60" s="47"/>
      <c r="E60" s="47" t="s">
        <v>21</v>
      </c>
    </row>
    <row r="61" spans="1:14" x14ac:dyDescent="0.2">
      <c r="B61" s="47" t="s">
        <v>24</v>
      </c>
      <c r="C61" s="47"/>
      <c r="D61" s="47"/>
      <c r="E61" s="47" t="s">
        <v>22</v>
      </c>
    </row>
  </sheetData>
  <mergeCells count="4">
    <mergeCell ref="C11:K11"/>
    <mergeCell ref="C12:K12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13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3"/>
    <pageSetUpPr fitToPage="1"/>
  </sheetPr>
  <dimension ref="A1:V62"/>
  <sheetViews>
    <sheetView showGridLines="0" zoomScaleNormal="100" zoomScaleSheetLayoutView="100" workbookViewId="0">
      <selection activeCell="T45" sqref="T45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72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2" x14ac:dyDescent="0.2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2"/>
      <c r="M1" s="2"/>
    </row>
    <row r="2" spans="1:22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52"/>
      <c r="N2" s="54"/>
      <c r="O2" s="54"/>
      <c r="P2" s="54"/>
      <c r="Q2" s="54"/>
      <c r="R2" s="54"/>
      <c r="S2" s="54"/>
      <c r="T2" s="54"/>
      <c r="U2" s="54"/>
      <c r="V2" s="54"/>
    </row>
    <row r="3" spans="1:22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52"/>
      <c r="N3" s="54"/>
      <c r="O3" s="54"/>
      <c r="P3" s="54"/>
      <c r="Q3" s="54"/>
      <c r="R3" s="54"/>
      <c r="S3" s="54"/>
      <c r="T3" s="54"/>
      <c r="U3" s="54"/>
      <c r="V3" s="54"/>
    </row>
    <row r="4" spans="1:22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52"/>
      <c r="N4" s="54"/>
      <c r="O4" s="54"/>
      <c r="P4" s="54"/>
      <c r="Q4" s="54"/>
      <c r="R4" s="54"/>
      <c r="S4" s="54"/>
      <c r="T4" s="54"/>
      <c r="U4" s="54"/>
      <c r="V4" s="54"/>
    </row>
    <row r="5" spans="1:22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52"/>
      <c r="N5" s="54"/>
      <c r="O5" s="54"/>
      <c r="P5" s="54"/>
      <c r="Q5" s="54"/>
      <c r="R5" s="54"/>
      <c r="S5" s="54"/>
      <c r="T5" s="54"/>
      <c r="U5" s="54"/>
      <c r="V5" s="54"/>
    </row>
    <row r="6" spans="1:22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52"/>
      <c r="N6" s="54"/>
      <c r="O6" s="54"/>
      <c r="P6" s="54"/>
      <c r="Q6" s="54"/>
      <c r="R6" s="54"/>
      <c r="S6" s="54"/>
      <c r="T6" s="54"/>
      <c r="U6" s="54"/>
      <c r="V6" s="54"/>
    </row>
    <row r="7" spans="1:22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52"/>
      <c r="N7" s="54"/>
      <c r="O7" s="54"/>
      <c r="P7" s="54"/>
      <c r="Q7" s="54"/>
      <c r="R7" s="54"/>
      <c r="S7" s="54"/>
      <c r="T7" s="54"/>
      <c r="U7" s="54"/>
      <c r="V7" s="54"/>
    </row>
    <row r="8" spans="1:22" x14ac:dyDescent="0.2">
      <c r="A8" s="40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52"/>
      <c r="N8" s="54"/>
      <c r="O8" s="54"/>
      <c r="P8" s="54"/>
      <c r="Q8" s="54"/>
      <c r="R8" s="54"/>
      <c r="S8" s="54"/>
      <c r="T8" s="54"/>
      <c r="U8" s="54"/>
      <c r="V8" s="54"/>
    </row>
    <row r="9" spans="1:22" x14ac:dyDescent="0.2">
      <c r="A9" s="40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52"/>
      <c r="N9" s="54"/>
      <c r="O9" s="54"/>
      <c r="P9" s="54"/>
      <c r="Q9" s="54"/>
      <c r="R9" s="54"/>
      <c r="S9" s="54"/>
      <c r="T9" s="54"/>
      <c r="U9" s="54"/>
      <c r="V9" s="54"/>
    </row>
    <row r="10" spans="1:22" x14ac:dyDescent="0.2">
      <c r="A10" s="40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54"/>
      <c r="N10" s="54"/>
      <c r="O10" s="54"/>
      <c r="P10" s="54"/>
      <c r="Q10" s="54"/>
      <c r="R10" s="54"/>
      <c r="S10" s="54"/>
      <c r="T10" s="54"/>
      <c r="U10" s="54"/>
      <c r="V10" s="54"/>
    </row>
    <row r="11" spans="1:22" x14ac:dyDescent="0.2">
      <c r="A11" s="40"/>
      <c r="B11" s="7"/>
      <c r="C11" s="202" t="s">
        <v>94</v>
      </c>
      <c r="D11" s="202"/>
      <c r="E11" s="202"/>
      <c r="F11" s="202"/>
      <c r="G11" s="202"/>
      <c r="H11" s="202"/>
      <c r="I11" s="202"/>
      <c r="J11" s="202"/>
      <c r="K11" s="202"/>
      <c r="L11" s="9"/>
      <c r="M11" s="54"/>
      <c r="N11" s="54"/>
      <c r="O11" s="54"/>
      <c r="P11" s="54"/>
      <c r="Q11" s="54"/>
      <c r="R11" s="54"/>
      <c r="S11" s="54"/>
      <c r="T11" s="54"/>
      <c r="U11" s="54"/>
      <c r="V11" s="54"/>
    </row>
    <row r="12" spans="1:22" x14ac:dyDescent="0.2">
      <c r="A12" s="40"/>
      <c r="B12" s="7"/>
      <c r="C12" s="200" t="s">
        <v>202</v>
      </c>
      <c r="D12" s="200"/>
      <c r="E12" s="200"/>
      <c r="F12" s="200"/>
      <c r="G12" s="200"/>
      <c r="H12" s="200"/>
      <c r="I12" s="200"/>
      <c r="J12" s="200"/>
      <c r="K12" s="200"/>
      <c r="L12" s="9"/>
      <c r="M12" s="54"/>
      <c r="N12" s="54"/>
      <c r="O12" s="54"/>
      <c r="P12" s="54"/>
      <c r="Q12" s="54"/>
      <c r="R12" s="54"/>
      <c r="S12" s="54"/>
      <c r="T12" s="54"/>
      <c r="U12" s="54"/>
      <c r="V12" s="54"/>
    </row>
    <row r="13" spans="1:22" x14ac:dyDescent="0.2">
      <c r="A13" s="40"/>
      <c r="B13" s="7"/>
      <c r="C13" s="12"/>
      <c r="D13" s="12"/>
      <c r="E13" s="12"/>
      <c r="F13" s="12"/>
      <c r="G13" s="12"/>
      <c r="H13" s="12"/>
      <c r="I13" s="12"/>
      <c r="J13" s="12"/>
      <c r="K13" s="12"/>
      <c r="L13" s="9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x14ac:dyDescent="0.2">
      <c r="A14" s="40"/>
      <c r="B14" s="88"/>
      <c r="C14" s="41"/>
      <c r="D14" s="41"/>
      <c r="E14" s="41"/>
      <c r="F14" s="41"/>
      <c r="G14" s="41" t="s">
        <v>1</v>
      </c>
      <c r="H14" s="41"/>
      <c r="I14" s="41"/>
      <c r="J14" s="41"/>
      <c r="K14" s="41" t="s">
        <v>198</v>
      </c>
      <c r="L14" s="9"/>
      <c r="M14" s="54"/>
      <c r="N14" s="54"/>
      <c r="O14" s="54"/>
      <c r="P14" s="54"/>
      <c r="Q14" s="54"/>
      <c r="R14" s="54"/>
      <c r="S14" s="54"/>
      <c r="T14" s="54"/>
      <c r="U14" s="54"/>
      <c r="V14" s="54"/>
    </row>
    <row r="15" spans="1:22" x14ac:dyDescent="0.2">
      <c r="A15" s="40"/>
      <c r="B15" s="2"/>
      <c r="C15" s="186">
        <v>2014</v>
      </c>
      <c r="D15" s="186">
        <v>2015</v>
      </c>
      <c r="E15" s="186">
        <v>2016</v>
      </c>
      <c r="F15" s="186">
        <v>2017</v>
      </c>
      <c r="G15" s="186">
        <v>2018</v>
      </c>
      <c r="H15" s="186">
        <v>2019</v>
      </c>
      <c r="I15" s="186">
        <v>2020</v>
      </c>
      <c r="J15" s="186">
        <v>2021</v>
      </c>
      <c r="K15" s="187"/>
      <c r="L15" s="9"/>
      <c r="M15" s="54"/>
      <c r="N15" s="100"/>
      <c r="O15" s="54"/>
      <c r="P15" s="54"/>
      <c r="Q15" s="54"/>
      <c r="R15" s="54"/>
      <c r="S15" s="54"/>
      <c r="T15" s="54"/>
      <c r="U15" s="54"/>
      <c r="V15" s="54"/>
    </row>
    <row r="16" spans="1:22" ht="12" customHeight="1" x14ac:dyDescent="0.2">
      <c r="A16" s="40"/>
      <c r="B16" s="2"/>
      <c r="C16" s="42"/>
      <c r="D16" s="42"/>
      <c r="E16" s="42"/>
      <c r="F16" s="42"/>
      <c r="G16" s="42"/>
      <c r="H16" s="42"/>
      <c r="I16" s="42"/>
      <c r="J16" s="42"/>
      <c r="K16" s="42"/>
      <c r="L16" s="9"/>
      <c r="M16" s="54"/>
      <c r="N16" s="54"/>
      <c r="O16" s="54"/>
      <c r="P16" s="54"/>
      <c r="Q16" s="54"/>
      <c r="R16" s="54"/>
      <c r="S16" s="54"/>
      <c r="T16" s="54"/>
      <c r="U16" s="54"/>
      <c r="V16" s="54"/>
    </row>
    <row r="17" spans="1:22" x14ac:dyDescent="0.2">
      <c r="A17" s="40"/>
      <c r="B17" s="2" t="s">
        <v>259</v>
      </c>
      <c r="C17" s="137">
        <v>5.039135975999999</v>
      </c>
      <c r="D17" s="137">
        <v>4.240057015163103</v>
      </c>
      <c r="E17" s="137">
        <v>5.3140233881657748</v>
      </c>
      <c r="F17" s="137">
        <v>4.4801801636591341</v>
      </c>
      <c r="G17" s="137">
        <v>3.8470429080493744</v>
      </c>
      <c r="H17" s="137">
        <v>5.0770496059913111</v>
      </c>
      <c r="I17" s="137">
        <v>6.0730588404205132</v>
      </c>
      <c r="J17" s="135">
        <v>6.9940860380622869</v>
      </c>
      <c r="K17" s="161">
        <v>1</v>
      </c>
      <c r="L17" s="9"/>
      <c r="M17" s="54"/>
      <c r="N17" s="54"/>
      <c r="O17" s="54"/>
      <c r="P17" s="54"/>
      <c r="Q17" s="54"/>
      <c r="R17" s="54"/>
      <c r="S17" s="54"/>
      <c r="T17" s="54"/>
      <c r="U17" s="54"/>
      <c r="V17" s="54"/>
    </row>
    <row r="18" spans="1:22" x14ac:dyDescent="0.2">
      <c r="A18" s="40"/>
      <c r="B18" s="2" t="s">
        <v>262</v>
      </c>
      <c r="C18" s="137">
        <v>1.473586431</v>
      </c>
      <c r="D18" s="137">
        <v>1.3454337143234032</v>
      </c>
      <c r="E18" s="137">
        <v>2.5495543087358965</v>
      </c>
      <c r="F18" s="137">
        <v>0.70935630324362542</v>
      </c>
      <c r="G18" s="137">
        <v>1.4672982214926196</v>
      </c>
      <c r="H18" s="137">
        <v>1.2549973772760703</v>
      </c>
      <c r="I18" s="137">
        <v>1.7223948574636323</v>
      </c>
      <c r="J18" s="135">
        <v>5.4381704468282557</v>
      </c>
      <c r="K18" s="161">
        <v>2</v>
      </c>
      <c r="L18" s="9"/>
      <c r="M18" s="54"/>
      <c r="N18" s="47"/>
      <c r="O18" s="47">
        <v>2015</v>
      </c>
      <c r="P18" s="47">
        <v>2016</v>
      </c>
      <c r="Q18" s="47">
        <v>2017</v>
      </c>
      <c r="R18" s="47">
        <v>2018</v>
      </c>
      <c r="S18" s="47">
        <v>2019</v>
      </c>
      <c r="T18" s="47">
        <v>2020</v>
      </c>
      <c r="U18" s="47">
        <v>2021</v>
      </c>
      <c r="V18" s="54"/>
    </row>
    <row r="19" spans="1:22" x14ac:dyDescent="0.2">
      <c r="A19" s="40"/>
      <c r="B19" s="2" t="s">
        <v>269</v>
      </c>
      <c r="C19" s="137">
        <v>5.4274030580000003</v>
      </c>
      <c r="D19" s="137">
        <v>5.2713500901960737</v>
      </c>
      <c r="E19" s="137">
        <v>7.1944637605343589</v>
      </c>
      <c r="F19" s="137">
        <v>6.5865038359167052</v>
      </c>
      <c r="G19" s="137">
        <v>4.7843532423883559</v>
      </c>
      <c r="H19" s="137">
        <v>2.5439859585743871</v>
      </c>
      <c r="I19" s="137">
        <v>3.2586826998516312</v>
      </c>
      <c r="J19" s="135">
        <v>5.156419875966618</v>
      </c>
      <c r="K19" s="161">
        <v>3</v>
      </c>
      <c r="L19" s="9"/>
      <c r="M19" s="54"/>
      <c r="N19" s="65" t="s">
        <v>2</v>
      </c>
      <c r="O19" s="66">
        <v>4.6494449687393677</v>
      </c>
      <c r="P19" s="66">
        <v>4.6487434970701988</v>
      </c>
      <c r="Q19" s="66">
        <v>2.5875699558343888</v>
      </c>
      <c r="R19" s="66">
        <v>2.2680941369966057</v>
      </c>
      <c r="S19" s="66">
        <v>3.9558944884521088</v>
      </c>
      <c r="T19" s="66">
        <v>3.218252622658889</v>
      </c>
      <c r="U19" s="66">
        <v>3.7469643386819911</v>
      </c>
      <c r="V19" s="54"/>
    </row>
    <row r="20" spans="1:22" x14ac:dyDescent="0.2">
      <c r="A20" s="40"/>
      <c r="B20" s="2" t="s">
        <v>260</v>
      </c>
      <c r="C20" s="137">
        <v>0.82446523500000013</v>
      </c>
      <c r="D20" s="137">
        <v>2.5493919206439455</v>
      </c>
      <c r="E20" s="137">
        <v>3.2813274201483646</v>
      </c>
      <c r="F20" s="137">
        <v>2.8703508940320033</v>
      </c>
      <c r="G20" s="137">
        <v>2.6881607389084721</v>
      </c>
      <c r="H20" s="137">
        <v>4.3586370846862117</v>
      </c>
      <c r="I20" s="137">
        <v>3.9400921428863911</v>
      </c>
      <c r="J20" s="135">
        <v>5.0364461864826966</v>
      </c>
      <c r="K20" s="161">
        <v>4</v>
      </c>
      <c r="L20" s="9"/>
      <c r="M20" s="54"/>
      <c r="N20" s="65" t="s">
        <v>164</v>
      </c>
      <c r="O20" s="66">
        <v>3.6137194064990728</v>
      </c>
      <c r="P20" s="66">
        <v>3.9635576811702609</v>
      </c>
      <c r="Q20" s="66">
        <v>3.5027117852201881</v>
      </c>
      <c r="R20" s="66">
        <v>3.0512942357818553</v>
      </c>
      <c r="S20" s="66">
        <v>3.8510279350323504</v>
      </c>
      <c r="T20" s="66">
        <v>3.8234418438210191</v>
      </c>
      <c r="U20" s="66">
        <v>4.0265940254477979</v>
      </c>
      <c r="V20" s="54"/>
    </row>
    <row r="21" spans="1:22" s="72" customFormat="1" x14ac:dyDescent="0.2">
      <c r="A21" s="67"/>
      <c r="B21" s="2" t="s">
        <v>272</v>
      </c>
      <c r="C21" s="137">
        <v>0.60161241300000012</v>
      </c>
      <c r="D21" s="137">
        <v>0.18200175609132424</v>
      </c>
      <c r="E21" s="137">
        <v>0.43638313488517122</v>
      </c>
      <c r="F21" s="137">
        <v>2.8550607139929123</v>
      </c>
      <c r="G21" s="137">
        <v>1.1652304683017236</v>
      </c>
      <c r="H21" s="137">
        <v>2.348405532098262</v>
      </c>
      <c r="I21" s="137">
        <v>2.8829053229382025</v>
      </c>
      <c r="J21" s="135">
        <v>4.8168646583928192</v>
      </c>
      <c r="K21" s="161">
        <v>5</v>
      </c>
      <c r="L21" s="71"/>
      <c r="M21" s="114"/>
      <c r="N21" s="114"/>
      <c r="O21" s="114"/>
      <c r="P21" s="114"/>
      <c r="Q21" s="114"/>
      <c r="R21" s="114"/>
      <c r="S21" s="114"/>
      <c r="T21" s="114"/>
      <c r="U21" s="114"/>
      <c r="V21" s="114"/>
    </row>
    <row r="22" spans="1:22" s="160" customFormat="1" x14ac:dyDescent="0.2">
      <c r="A22" s="158"/>
      <c r="B22" s="2" t="s">
        <v>277</v>
      </c>
      <c r="C22" s="137">
        <v>2.8813506439999998</v>
      </c>
      <c r="D22" s="137">
        <v>3.0780449228177926</v>
      </c>
      <c r="E22" s="137">
        <v>2.7911206338133439</v>
      </c>
      <c r="F22" s="137">
        <v>3.770403622057501</v>
      </c>
      <c r="G22" s="137">
        <v>2.701784864460266</v>
      </c>
      <c r="H22" s="137">
        <v>3.3417902607490526</v>
      </c>
      <c r="I22" s="137">
        <v>4.0353476137318367</v>
      </c>
      <c r="J22" s="135">
        <v>4.6992784639843448</v>
      </c>
      <c r="K22" s="161">
        <v>6</v>
      </c>
      <c r="L22" s="159"/>
      <c r="M22" s="162"/>
      <c r="N22" s="162"/>
      <c r="O22" s="162"/>
      <c r="P22" s="162"/>
      <c r="Q22" s="162"/>
      <c r="R22" s="162"/>
      <c r="S22" s="162"/>
      <c r="T22" s="162"/>
      <c r="U22" s="162"/>
      <c r="V22" s="162"/>
    </row>
    <row r="23" spans="1:22" x14ac:dyDescent="0.2">
      <c r="A23" s="40"/>
      <c r="B23" s="2" t="s">
        <v>258</v>
      </c>
      <c r="C23" s="137">
        <v>4.2048903110000007</v>
      </c>
      <c r="D23" s="137">
        <v>4.1062438703804114</v>
      </c>
      <c r="E23" s="137">
        <v>3.4904718553899654</v>
      </c>
      <c r="F23" s="137">
        <v>3.9262170957139655</v>
      </c>
      <c r="G23" s="137">
        <v>3.2342207152212619</v>
      </c>
      <c r="H23" s="137">
        <v>3.1026926726205448</v>
      </c>
      <c r="I23" s="137">
        <v>3.8590990410785806</v>
      </c>
      <c r="J23" s="135">
        <v>4.5738982072137748</v>
      </c>
      <c r="K23" s="161">
        <v>7</v>
      </c>
      <c r="L23" s="9"/>
      <c r="M23" s="54"/>
      <c r="N23" s="54"/>
      <c r="O23" s="54"/>
      <c r="P23" s="54"/>
      <c r="Q23" s="54"/>
      <c r="R23" s="54"/>
      <c r="S23" s="54"/>
      <c r="T23" s="54"/>
      <c r="U23" s="54"/>
      <c r="V23" s="54"/>
    </row>
    <row r="24" spans="1:22" x14ac:dyDescent="0.2">
      <c r="A24" s="40"/>
      <c r="B24" s="2" t="s">
        <v>261</v>
      </c>
      <c r="C24" s="137">
        <v>4.7877784370000001</v>
      </c>
      <c r="D24" s="137">
        <v>3.221928073030369</v>
      </c>
      <c r="E24" s="137">
        <v>3.6792590112781616</v>
      </c>
      <c r="F24" s="137">
        <v>3.8155763219160823</v>
      </c>
      <c r="G24" s="137">
        <v>3.9155528579292902</v>
      </c>
      <c r="H24" s="137">
        <v>2.6474441213606528</v>
      </c>
      <c r="I24" s="137">
        <v>3.9265802096055498</v>
      </c>
      <c r="J24" s="135">
        <v>4.5679159165562861</v>
      </c>
      <c r="K24" s="161">
        <v>8</v>
      </c>
      <c r="L24" s="9"/>
      <c r="M24" s="54"/>
      <c r="N24" s="54"/>
      <c r="O24" s="54"/>
      <c r="P24" s="54"/>
      <c r="Q24" s="54"/>
      <c r="R24" s="54"/>
      <c r="S24" s="54"/>
      <c r="T24" s="54"/>
      <c r="U24" s="54"/>
      <c r="V24" s="54"/>
    </row>
    <row r="25" spans="1:22" s="72" customFormat="1" x14ac:dyDescent="0.2">
      <c r="A25" s="67"/>
      <c r="B25" s="2" t="s">
        <v>274</v>
      </c>
      <c r="C25" s="137">
        <v>4.5389218309999997</v>
      </c>
      <c r="D25" s="137">
        <v>5.6102474772801267</v>
      </c>
      <c r="E25" s="137">
        <v>4.8451956048526554</v>
      </c>
      <c r="F25" s="137">
        <v>5.256849427222174</v>
      </c>
      <c r="G25" s="137">
        <v>3.8943591128220993</v>
      </c>
      <c r="H25" s="137">
        <v>3.1263099739671207</v>
      </c>
      <c r="I25" s="137">
        <v>2.6647242842815362</v>
      </c>
      <c r="J25" s="135">
        <v>4.5212759934873352</v>
      </c>
      <c r="K25" s="161">
        <v>9</v>
      </c>
      <c r="L25" s="71"/>
      <c r="M25" s="114"/>
      <c r="N25" s="114"/>
      <c r="O25" s="114"/>
      <c r="P25" s="114"/>
      <c r="Q25" s="114"/>
      <c r="R25" s="114"/>
      <c r="S25" s="114"/>
      <c r="T25" s="114"/>
      <c r="U25" s="114"/>
      <c r="V25" s="114"/>
    </row>
    <row r="26" spans="1:22" x14ac:dyDescent="0.2">
      <c r="A26" s="40"/>
      <c r="B26" s="14" t="s">
        <v>164</v>
      </c>
      <c r="C26" s="163">
        <v>3.9562484609999999</v>
      </c>
      <c r="D26" s="163">
        <v>3.6137194064990728</v>
      </c>
      <c r="E26" s="163">
        <v>3.9635576811702609</v>
      </c>
      <c r="F26" s="163">
        <v>3.5027117852201881</v>
      </c>
      <c r="G26" s="163">
        <v>3.0512942357818553</v>
      </c>
      <c r="H26" s="163">
        <v>3.8510279350323504</v>
      </c>
      <c r="I26" s="163">
        <v>3.8234418438210191</v>
      </c>
      <c r="J26" s="45">
        <v>4.0265940254477979</v>
      </c>
      <c r="K26" s="161" t="s">
        <v>270</v>
      </c>
      <c r="L26" s="9"/>
    </row>
    <row r="27" spans="1:22" x14ac:dyDescent="0.2">
      <c r="A27" s="40"/>
      <c r="B27" s="14" t="s">
        <v>2</v>
      </c>
      <c r="C27" s="45">
        <v>5.3467591130000001</v>
      </c>
      <c r="D27" s="45">
        <v>4.6494449687393677</v>
      </c>
      <c r="E27" s="45">
        <v>4.6487434970701988</v>
      </c>
      <c r="F27" s="45">
        <v>2.5875699558343888</v>
      </c>
      <c r="G27" s="45">
        <v>2.2680941369966057</v>
      </c>
      <c r="H27" s="45">
        <v>3.9558944884521088</v>
      </c>
      <c r="I27" s="45">
        <v>3.218252622658889</v>
      </c>
      <c r="J27" s="45">
        <v>3.7469643386819911</v>
      </c>
      <c r="K27" s="115">
        <v>10</v>
      </c>
      <c r="L27" s="9"/>
      <c r="N27" s="47"/>
      <c r="O27" s="48"/>
    </row>
    <row r="28" spans="1:22" x14ac:dyDescent="0.2">
      <c r="A28" s="40"/>
      <c r="B28" s="2" t="s">
        <v>263</v>
      </c>
      <c r="C28" s="137">
        <v>3.167161005000001</v>
      </c>
      <c r="D28" s="137">
        <v>2.7109819240588928</v>
      </c>
      <c r="E28" s="137">
        <v>3.3221519487491111</v>
      </c>
      <c r="F28" s="137">
        <v>3.3784081303155422</v>
      </c>
      <c r="G28" s="137">
        <v>2.1515751882040921</v>
      </c>
      <c r="H28" s="137">
        <v>2.7793447686926882</v>
      </c>
      <c r="I28" s="137">
        <v>3.6818075140115263</v>
      </c>
      <c r="J28" s="135">
        <v>3.5482562854825632</v>
      </c>
      <c r="K28" s="161">
        <v>11</v>
      </c>
      <c r="L28" s="9"/>
      <c r="N28" s="47"/>
      <c r="O28" s="48"/>
    </row>
    <row r="29" spans="1:22" x14ac:dyDescent="0.2">
      <c r="A29" s="40"/>
      <c r="B29" s="2" t="s">
        <v>275</v>
      </c>
      <c r="C29" s="137">
        <v>4.9297205190000009</v>
      </c>
      <c r="D29" s="137">
        <v>5.8110706920920316</v>
      </c>
      <c r="E29" s="137">
        <v>5.7605330285748444</v>
      </c>
      <c r="F29" s="137">
        <v>4.2338720866346398</v>
      </c>
      <c r="G29" s="137">
        <v>2.3777104149155059</v>
      </c>
      <c r="H29" s="137">
        <v>3.1308104833325703</v>
      </c>
      <c r="I29" s="137">
        <v>3.1225190777855194</v>
      </c>
      <c r="J29" s="135">
        <v>2.9858570252213554</v>
      </c>
      <c r="K29" s="161">
        <v>12</v>
      </c>
      <c r="L29" s="9"/>
    </row>
    <row r="30" spans="1:22" x14ac:dyDescent="0.2">
      <c r="A30" s="40"/>
      <c r="B30" s="2" t="s">
        <v>273</v>
      </c>
      <c r="C30" s="137">
        <v>3.128145165999999</v>
      </c>
      <c r="D30" s="137">
        <v>3.8446978407848591</v>
      </c>
      <c r="E30" s="137">
        <v>3.0129507770822146</v>
      </c>
      <c r="F30" s="137">
        <v>3.9593474113354272</v>
      </c>
      <c r="G30" s="137">
        <v>2.921328548307649</v>
      </c>
      <c r="H30" s="137">
        <v>3.5593372578282612</v>
      </c>
      <c r="I30" s="137">
        <v>3.1696686982873099</v>
      </c>
      <c r="J30" s="135">
        <v>2.8575501573196926</v>
      </c>
      <c r="K30" s="161">
        <v>13</v>
      </c>
      <c r="L30" s="9"/>
    </row>
    <row r="31" spans="1:22" x14ac:dyDescent="0.2">
      <c r="A31" s="40"/>
      <c r="B31" s="2" t="s">
        <v>267</v>
      </c>
      <c r="C31" s="137">
        <v>0.90469045999999997</v>
      </c>
      <c r="D31" s="137">
        <v>0.60656762307014445</v>
      </c>
      <c r="E31" s="137">
        <v>0.37324107264569184</v>
      </c>
      <c r="F31" s="137">
        <v>1.1637817543517484</v>
      </c>
      <c r="G31" s="137">
        <v>1.0836905610571037</v>
      </c>
      <c r="H31" s="137">
        <v>3.0968009217902419</v>
      </c>
      <c r="I31" s="137">
        <v>2.2849130995285645</v>
      </c>
      <c r="J31" s="135">
        <v>2.8058865079396047</v>
      </c>
      <c r="K31" s="161">
        <v>14</v>
      </c>
      <c r="L31" s="9"/>
    </row>
    <row r="32" spans="1:22" x14ac:dyDescent="0.2">
      <c r="A32" s="40"/>
      <c r="B32" s="2" t="s">
        <v>276</v>
      </c>
      <c r="C32" s="137">
        <v>3.2308982209999999</v>
      </c>
      <c r="D32" s="137">
        <v>3.4445699609601657</v>
      </c>
      <c r="E32" s="137">
        <v>3.7373542538261506</v>
      </c>
      <c r="F32" s="137">
        <v>2.9038563263620998</v>
      </c>
      <c r="G32" s="137">
        <v>1.7790445929317946</v>
      </c>
      <c r="H32" s="137">
        <v>1.958686320665652</v>
      </c>
      <c r="I32" s="137">
        <v>1.987311205435484</v>
      </c>
      <c r="J32" s="135">
        <v>2.6458397772966289</v>
      </c>
      <c r="K32" s="161">
        <v>15</v>
      </c>
      <c r="L32" s="9"/>
    </row>
    <row r="33" spans="1:14" x14ac:dyDescent="0.2">
      <c r="A33" s="40"/>
      <c r="B33" s="2" t="s">
        <v>264</v>
      </c>
      <c r="C33" s="137">
        <v>3.1593654519999994</v>
      </c>
      <c r="D33" s="137">
        <v>3.126954150439218</v>
      </c>
      <c r="E33" s="137">
        <v>2.1608526061932878</v>
      </c>
      <c r="F33" s="137">
        <v>1.8672447207470235</v>
      </c>
      <c r="G33" s="137">
        <v>1.8838592948688264</v>
      </c>
      <c r="H33" s="137">
        <v>1.3006002895266258</v>
      </c>
      <c r="I33" s="137">
        <v>1.7479359967673898</v>
      </c>
      <c r="J33" s="135">
        <v>2.6092776410923504</v>
      </c>
      <c r="K33" s="161">
        <v>16</v>
      </c>
      <c r="L33" s="9"/>
    </row>
    <row r="34" spans="1:14" x14ac:dyDescent="0.2">
      <c r="A34" s="40"/>
      <c r="B34" s="2" t="s">
        <v>266</v>
      </c>
      <c r="C34" s="137">
        <v>0.66209714900000016</v>
      </c>
      <c r="D34" s="137">
        <v>1.6546378089953542</v>
      </c>
      <c r="E34" s="137">
        <v>1.6156314999242387</v>
      </c>
      <c r="F34" s="137">
        <v>1.6899459119803468</v>
      </c>
      <c r="G34" s="137">
        <v>2.2647589876510024</v>
      </c>
      <c r="H34" s="137">
        <v>2.8415475382981175</v>
      </c>
      <c r="I34" s="137">
        <v>2.5301197278741254</v>
      </c>
      <c r="J34" s="135">
        <v>2.4273304740365873</v>
      </c>
      <c r="K34" s="161">
        <v>17</v>
      </c>
      <c r="L34" s="9"/>
    </row>
    <row r="35" spans="1:14" x14ac:dyDescent="0.2">
      <c r="A35" s="40"/>
      <c r="B35" s="2" t="s">
        <v>268</v>
      </c>
      <c r="C35" s="137">
        <v>2.1800107990000006</v>
      </c>
      <c r="D35" s="137">
        <v>2.7217925340729447</v>
      </c>
      <c r="E35" s="137">
        <v>3.8691820948784561</v>
      </c>
      <c r="F35" s="137">
        <v>2.0828067186414634</v>
      </c>
      <c r="G35" s="137">
        <v>2.0782853203866165</v>
      </c>
      <c r="H35" s="137">
        <v>2.3164910635152154</v>
      </c>
      <c r="I35" s="137">
        <v>1.9399203089966404</v>
      </c>
      <c r="J35" s="135">
        <v>2.3402914329253157</v>
      </c>
      <c r="K35" s="161">
        <v>18</v>
      </c>
      <c r="L35" s="9"/>
    </row>
    <row r="36" spans="1:14" x14ac:dyDescent="0.2">
      <c r="A36" s="40"/>
      <c r="B36" s="2" t="s">
        <v>271</v>
      </c>
      <c r="C36" s="137">
        <v>1.4247282569999997</v>
      </c>
      <c r="D36" s="137">
        <v>3.5978242497810422</v>
      </c>
      <c r="E36" s="137">
        <v>2.0187684511706401</v>
      </c>
      <c r="F36" s="137">
        <v>2.4043253738679402</v>
      </c>
      <c r="G36" s="137">
        <v>1.0038047318210976</v>
      </c>
      <c r="H36" s="137">
        <v>1.3686531086742324</v>
      </c>
      <c r="I36" s="137">
        <v>2.4108855792924557</v>
      </c>
      <c r="J36" s="135">
        <v>2.3276028168238727</v>
      </c>
      <c r="K36" s="161">
        <v>19</v>
      </c>
      <c r="L36" s="9"/>
    </row>
    <row r="37" spans="1:14" x14ac:dyDescent="0.2">
      <c r="A37" s="40"/>
      <c r="B37" s="2" t="s">
        <v>265</v>
      </c>
      <c r="C37" s="137">
        <v>5.1989606579999998</v>
      </c>
      <c r="D37" s="137">
        <v>4.7375540037882464</v>
      </c>
      <c r="E37" s="137">
        <v>6.117173073694814</v>
      </c>
      <c r="F37" s="137">
        <v>4.344801905417655</v>
      </c>
      <c r="G37" s="137">
        <v>4.0556232944318653</v>
      </c>
      <c r="H37" s="137">
        <v>4.2805739560381006</v>
      </c>
      <c r="I37" s="137">
        <v>2.4036166908538519</v>
      </c>
      <c r="J37" s="135">
        <v>2.1623042041796188</v>
      </c>
      <c r="K37" s="161">
        <v>20</v>
      </c>
      <c r="L37" s="9"/>
    </row>
    <row r="38" spans="1:14" x14ac:dyDescent="0.2">
      <c r="A38" s="40"/>
      <c r="B38" s="2" t="s">
        <v>279</v>
      </c>
      <c r="C38" s="137">
        <v>1.98490641</v>
      </c>
      <c r="D38" s="137">
        <v>1.4607779879922571</v>
      </c>
      <c r="E38" s="137">
        <v>1.7856434478363099</v>
      </c>
      <c r="F38" s="137">
        <v>3.0527474460492057</v>
      </c>
      <c r="G38" s="137">
        <v>1.8247876233634119</v>
      </c>
      <c r="H38" s="137">
        <v>3.1186100711125198</v>
      </c>
      <c r="I38" s="137">
        <v>2.3088975649851018</v>
      </c>
      <c r="J38" s="135">
        <v>2.0492876807526801</v>
      </c>
      <c r="K38" s="161">
        <v>21</v>
      </c>
      <c r="L38" s="9"/>
    </row>
    <row r="39" spans="1:14" x14ac:dyDescent="0.2">
      <c r="A39" s="40"/>
      <c r="B39" s="2" t="s">
        <v>280</v>
      </c>
      <c r="C39" s="137">
        <v>1.93426951</v>
      </c>
      <c r="D39" s="137">
        <v>3.5435643876736953</v>
      </c>
      <c r="E39" s="137">
        <v>1.4039210265625359</v>
      </c>
      <c r="F39" s="137">
        <v>1.3855081584865843</v>
      </c>
      <c r="G39" s="137">
        <v>0.62801646150550783</v>
      </c>
      <c r="H39" s="137">
        <v>1.55188710351043</v>
      </c>
      <c r="I39" s="137">
        <v>1.0187785909348617</v>
      </c>
      <c r="J39" s="135">
        <v>1.4623361938755701</v>
      </c>
      <c r="K39" s="161">
        <v>22</v>
      </c>
      <c r="L39" s="9"/>
    </row>
    <row r="40" spans="1:14" ht="14.25" customHeight="1" x14ac:dyDescent="0.2">
      <c r="A40" s="40"/>
      <c r="B40" s="2" t="s">
        <v>278</v>
      </c>
      <c r="C40" s="137">
        <v>1.876287472</v>
      </c>
      <c r="D40" s="137">
        <v>0.40948174230158624</v>
      </c>
      <c r="E40" s="137">
        <v>1.2348170282121935</v>
      </c>
      <c r="F40" s="137">
        <v>1.8571377472547124</v>
      </c>
      <c r="G40" s="137">
        <v>0.53736255260068044</v>
      </c>
      <c r="H40" s="137">
        <v>0.72295494683049621</v>
      </c>
      <c r="I40" s="137">
        <v>1.2979119543307327</v>
      </c>
      <c r="J40" s="135">
        <v>0.4184557470443413</v>
      </c>
      <c r="K40" s="161">
        <v>23</v>
      </c>
      <c r="L40" s="9"/>
    </row>
    <row r="41" spans="1:14" x14ac:dyDescent="0.2">
      <c r="A41" s="40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4" x14ac:dyDescent="0.2">
      <c r="A42" s="40"/>
      <c r="B42" s="2"/>
      <c r="C42" s="201" t="s">
        <v>120</v>
      </c>
      <c r="D42" s="201"/>
      <c r="E42" s="201"/>
      <c r="F42" s="201"/>
      <c r="G42" s="201"/>
      <c r="H42" s="201"/>
      <c r="I42" s="201"/>
      <c r="J42" s="201"/>
      <c r="K42" s="201"/>
      <c r="L42" s="9"/>
      <c r="N42" s="6" t="s">
        <v>270</v>
      </c>
    </row>
    <row r="43" spans="1:14" x14ac:dyDescent="0.2">
      <c r="A43" s="40"/>
      <c r="B43" s="2"/>
      <c r="C43" s="201" t="s">
        <v>220</v>
      </c>
      <c r="D43" s="201"/>
      <c r="E43" s="201"/>
      <c r="F43" s="201"/>
      <c r="G43" s="201"/>
      <c r="H43" s="201"/>
      <c r="I43" s="201"/>
      <c r="J43" s="201"/>
      <c r="K43" s="201"/>
      <c r="L43" s="9"/>
      <c r="N43" s="6" t="s">
        <v>270</v>
      </c>
    </row>
    <row r="44" spans="1:14" x14ac:dyDescent="0.2">
      <c r="A44" s="40"/>
      <c r="B44" s="2"/>
      <c r="C44" s="23"/>
      <c r="D44" s="23"/>
      <c r="E44" s="23"/>
      <c r="F44" s="32"/>
      <c r="G44" s="32"/>
      <c r="H44" s="32"/>
      <c r="I44" s="28"/>
      <c r="J44" s="28"/>
      <c r="K44" s="51"/>
      <c r="L44" s="9"/>
      <c r="N44" s="6" t="s">
        <v>270</v>
      </c>
    </row>
    <row r="45" spans="1:14" x14ac:dyDescent="0.2">
      <c r="A45" s="40"/>
      <c r="B45" s="2"/>
      <c r="C45" s="23"/>
      <c r="D45" s="23"/>
      <c r="E45" s="23"/>
      <c r="F45" s="32"/>
      <c r="G45" s="32"/>
      <c r="H45" s="32"/>
      <c r="I45" s="28"/>
      <c r="J45" s="28"/>
      <c r="K45" s="51"/>
      <c r="L45" s="9"/>
    </row>
    <row r="46" spans="1:14" x14ac:dyDescent="0.2">
      <c r="A46" s="40"/>
      <c r="B46" s="2"/>
      <c r="C46" s="23"/>
      <c r="D46" s="23"/>
      <c r="E46" s="23"/>
      <c r="F46" s="32"/>
      <c r="G46" s="32"/>
      <c r="H46" s="32"/>
      <c r="I46" s="28"/>
      <c r="J46" s="28"/>
      <c r="K46" s="51"/>
      <c r="L46" s="9"/>
    </row>
    <row r="47" spans="1:14" x14ac:dyDescent="0.2">
      <c r="A47" s="40"/>
      <c r="B47" s="2"/>
      <c r="C47" s="23"/>
      <c r="D47" s="23"/>
      <c r="E47" s="23"/>
      <c r="F47" s="32"/>
      <c r="G47" s="32"/>
      <c r="H47" s="32"/>
      <c r="I47" s="28"/>
      <c r="J47" s="28"/>
      <c r="K47" s="51"/>
      <c r="L47" s="9"/>
    </row>
    <row r="48" spans="1:14" x14ac:dyDescent="0.2">
      <c r="A48" s="40"/>
      <c r="B48" s="2"/>
      <c r="C48" s="23"/>
      <c r="D48" s="23"/>
      <c r="E48" s="23"/>
      <c r="F48" s="32"/>
      <c r="G48" s="32"/>
      <c r="H48" s="32"/>
      <c r="I48" s="28"/>
      <c r="J48" s="28"/>
      <c r="K48" s="51"/>
      <c r="L48" s="9"/>
    </row>
    <row r="49" spans="1:14" x14ac:dyDescent="0.2">
      <c r="A49" s="40"/>
      <c r="B49" s="2"/>
      <c r="C49" s="23"/>
      <c r="D49" s="23"/>
      <c r="E49" s="23"/>
      <c r="F49" s="32"/>
      <c r="G49" s="32"/>
      <c r="H49" s="32"/>
      <c r="I49" s="28"/>
      <c r="J49" s="28"/>
      <c r="K49" s="51"/>
      <c r="L49" s="9"/>
      <c r="N49" s="6" t="s">
        <v>270</v>
      </c>
    </row>
    <row r="50" spans="1:14" x14ac:dyDescent="0.2">
      <c r="A50" s="40"/>
      <c r="B50" s="2"/>
      <c r="C50" s="23"/>
      <c r="D50" s="23"/>
      <c r="E50" s="23"/>
      <c r="F50" s="32"/>
      <c r="G50" s="32"/>
      <c r="H50" s="32"/>
      <c r="I50" s="28"/>
      <c r="J50" s="28"/>
      <c r="K50" s="51"/>
      <c r="L50" s="9"/>
    </row>
    <row r="51" spans="1:14" x14ac:dyDescent="0.2">
      <c r="A51" s="40"/>
      <c r="B51" s="2"/>
      <c r="C51" s="23"/>
      <c r="D51" s="23"/>
      <c r="E51" s="23"/>
      <c r="F51" s="32"/>
      <c r="G51" s="32"/>
      <c r="H51" s="32"/>
      <c r="I51" s="28"/>
      <c r="J51" s="28"/>
      <c r="K51" s="51"/>
      <c r="L51" s="9"/>
      <c r="N51" s="6" t="s">
        <v>270</v>
      </c>
    </row>
    <row r="52" spans="1:14" x14ac:dyDescent="0.2">
      <c r="A52" s="40"/>
      <c r="B52" s="169"/>
      <c r="C52" s="23"/>
      <c r="D52" s="23"/>
      <c r="E52" s="23"/>
      <c r="F52" s="32"/>
      <c r="G52" s="32"/>
      <c r="H52" s="32"/>
      <c r="I52" s="28"/>
      <c r="J52" s="28"/>
      <c r="K52" s="51"/>
      <c r="L52" s="9"/>
      <c r="N52" s="6" t="s">
        <v>270</v>
      </c>
    </row>
    <row r="53" spans="1:14" x14ac:dyDescent="0.2">
      <c r="A53" s="40"/>
      <c r="B53" s="169"/>
      <c r="C53" s="23"/>
      <c r="D53" s="23"/>
      <c r="E53" s="23"/>
      <c r="F53" s="32"/>
      <c r="G53" s="32"/>
      <c r="H53" s="32"/>
      <c r="I53" s="28"/>
      <c r="J53" s="28"/>
      <c r="K53" s="51"/>
      <c r="L53" s="9"/>
      <c r="N53" s="6" t="s">
        <v>270</v>
      </c>
    </row>
    <row r="54" spans="1:14" x14ac:dyDescent="0.2">
      <c r="A54" s="40"/>
      <c r="B54" s="169"/>
      <c r="C54" s="23"/>
      <c r="D54" s="23"/>
      <c r="E54" s="23"/>
      <c r="F54" s="32"/>
      <c r="G54" s="32"/>
      <c r="H54" s="32"/>
      <c r="I54" s="28"/>
      <c r="J54" s="28"/>
      <c r="K54" s="51"/>
      <c r="L54" s="9"/>
      <c r="N54" s="6" t="s">
        <v>270</v>
      </c>
    </row>
    <row r="55" spans="1:14" x14ac:dyDescent="0.2">
      <c r="A55" s="40"/>
      <c r="B55" s="169" t="s">
        <v>204</v>
      </c>
      <c r="C55" s="32"/>
      <c r="D55" s="32"/>
      <c r="E55" s="32"/>
      <c r="F55" s="32"/>
      <c r="G55" s="32"/>
      <c r="H55" s="32"/>
      <c r="I55" s="51"/>
      <c r="J55" s="51"/>
      <c r="K55" s="51"/>
      <c r="L55" s="9"/>
    </row>
    <row r="56" spans="1:14" x14ac:dyDescent="0.2">
      <c r="A56" s="40"/>
      <c r="B56" s="169" t="s">
        <v>58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0"/>
      <c r="B57" s="169" t="s">
        <v>56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x14ac:dyDescent="0.2">
      <c r="A58" s="40"/>
      <c r="B58" s="169" t="s">
        <v>89</v>
      </c>
      <c r="C58" s="2"/>
      <c r="D58" s="2"/>
      <c r="E58" s="2"/>
      <c r="F58" s="2"/>
      <c r="G58" s="2"/>
      <c r="H58" s="2"/>
      <c r="I58" s="2"/>
      <c r="J58" s="2"/>
      <c r="K58" s="14"/>
      <c r="L58" s="9"/>
    </row>
    <row r="59" spans="1:14" x14ac:dyDescent="0.2">
      <c r="A59" s="40"/>
      <c r="B59" s="169" t="s">
        <v>197</v>
      </c>
      <c r="C59" s="2"/>
      <c r="D59" s="2"/>
      <c r="E59" s="2"/>
      <c r="F59" s="2"/>
      <c r="G59" s="2"/>
      <c r="H59" s="2"/>
      <c r="I59" s="2"/>
      <c r="J59" s="2"/>
      <c r="K59" s="14"/>
      <c r="L59" s="9"/>
    </row>
    <row r="60" spans="1:14" x14ac:dyDescent="0.2">
      <c r="A60" s="55"/>
      <c r="B60" s="170" t="s">
        <v>199</v>
      </c>
      <c r="C60" s="38"/>
      <c r="D60" s="38"/>
      <c r="E60" s="38"/>
      <c r="F60" s="38"/>
      <c r="G60" s="38"/>
      <c r="H60" s="38"/>
      <c r="I60" s="38"/>
      <c r="J60" s="38"/>
      <c r="K60" s="157"/>
      <c r="L60" s="39"/>
    </row>
    <row r="61" spans="1:14" x14ac:dyDescent="0.2">
      <c r="B61" s="47" t="s">
        <v>23</v>
      </c>
      <c r="C61" s="47"/>
      <c r="D61" s="47"/>
      <c r="E61" s="47" t="s">
        <v>21</v>
      </c>
    </row>
    <row r="62" spans="1:14" x14ac:dyDescent="0.2">
      <c r="B62" s="47" t="s">
        <v>24</v>
      </c>
      <c r="C62" s="47"/>
      <c r="D62" s="47"/>
      <c r="E62" s="47" t="s">
        <v>22</v>
      </c>
    </row>
  </sheetData>
  <mergeCells count="4">
    <mergeCell ref="C11:K11"/>
    <mergeCell ref="C12:K12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4" orientation="portrait" r:id="rId1"/>
  <headerFooter alignWithMargins="0">
    <oddFooter>&amp;C&amp;"-,Negrita"&amp;12&amp;K004559Página 14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theme="3"/>
    <pageSetUpPr fitToPage="1"/>
  </sheetPr>
  <dimension ref="A1:Z61"/>
  <sheetViews>
    <sheetView topLeftCell="A7"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72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5" x14ac:dyDescent="0.2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2"/>
      <c r="M1" s="2"/>
    </row>
    <row r="2" spans="1:2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</row>
    <row r="3" spans="1:2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</row>
    <row r="4" spans="1:2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52"/>
      <c r="N4" s="54"/>
      <c r="O4" s="54"/>
      <c r="P4" s="54"/>
      <c r="Q4" s="54"/>
      <c r="R4" s="54"/>
      <c r="S4" s="54"/>
      <c r="T4" s="54"/>
      <c r="U4" s="54"/>
      <c r="V4" s="54"/>
    </row>
    <row r="5" spans="1:2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52"/>
      <c r="N5" s="54"/>
      <c r="O5" s="54"/>
      <c r="P5" s="54"/>
      <c r="Q5" s="54"/>
      <c r="R5" s="54"/>
      <c r="S5" s="54"/>
      <c r="T5" s="54"/>
      <c r="U5" s="54"/>
      <c r="V5" s="54"/>
    </row>
    <row r="6" spans="1:2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52"/>
      <c r="N6" s="54"/>
      <c r="O6" s="54"/>
      <c r="P6" s="54"/>
      <c r="Q6" s="54"/>
      <c r="R6" s="54"/>
      <c r="S6" s="54"/>
      <c r="T6" s="54"/>
      <c r="U6" s="54"/>
      <c r="V6" s="54"/>
    </row>
    <row r="7" spans="1:2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52"/>
      <c r="N7" s="54"/>
      <c r="O7" s="54"/>
      <c r="P7" s="54"/>
      <c r="Q7" s="54"/>
      <c r="R7" s="54"/>
      <c r="S7" s="54"/>
      <c r="T7" s="54"/>
      <c r="U7" s="54"/>
      <c r="V7" s="54"/>
    </row>
    <row r="8" spans="1:25" x14ac:dyDescent="0.2">
      <c r="A8" s="40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52"/>
      <c r="N8" s="54"/>
      <c r="O8" s="54"/>
      <c r="P8" s="54"/>
      <c r="Q8" s="54"/>
      <c r="R8" s="54"/>
      <c r="S8" s="54"/>
      <c r="T8" s="54"/>
      <c r="U8" s="54"/>
      <c r="V8" s="54"/>
    </row>
    <row r="9" spans="1:25" x14ac:dyDescent="0.2">
      <c r="A9" s="40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52"/>
      <c r="N9" s="54"/>
      <c r="O9" s="54"/>
      <c r="P9" s="54"/>
      <c r="Q9" s="54"/>
      <c r="R9" s="54"/>
      <c r="S9" s="54"/>
      <c r="T9" s="54"/>
      <c r="U9" s="54"/>
      <c r="V9" s="54"/>
    </row>
    <row r="10" spans="1:25" x14ac:dyDescent="0.2">
      <c r="A10" s="40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54"/>
      <c r="N10" s="54"/>
      <c r="O10" s="54"/>
      <c r="P10" s="54"/>
      <c r="Q10" s="54"/>
      <c r="R10" s="54"/>
      <c r="S10" s="54"/>
      <c r="T10" s="54"/>
      <c r="U10" s="54"/>
      <c r="V10" s="54"/>
    </row>
    <row r="11" spans="1:25" x14ac:dyDescent="0.2">
      <c r="A11" s="40"/>
      <c r="B11" s="7"/>
      <c r="C11" s="202" t="s">
        <v>95</v>
      </c>
      <c r="D11" s="202"/>
      <c r="E11" s="202"/>
      <c r="F11" s="202"/>
      <c r="G11" s="202"/>
      <c r="H11" s="202"/>
      <c r="I11" s="202"/>
      <c r="J11" s="202"/>
      <c r="K11" s="202"/>
      <c r="L11" s="9"/>
      <c r="M11" s="54"/>
      <c r="N11" s="54"/>
      <c r="O11" s="54"/>
      <c r="P11" s="54"/>
      <c r="Q11" s="54"/>
      <c r="R11" s="54"/>
      <c r="S11" s="54"/>
      <c r="T11" s="54"/>
      <c r="U11" s="54"/>
      <c r="V11" s="54"/>
    </row>
    <row r="12" spans="1:25" x14ac:dyDescent="0.2">
      <c r="A12" s="40"/>
      <c r="B12" s="7"/>
      <c r="C12" s="200" t="s">
        <v>202</v>
      </c>
      <c r="D12" s="200"/>
      <c r="E12" s="200"/>
      <c r="F12" s="200"/>
      <c r="G12" s="200"/>
      <c r="H12" s="200"/>
      <c r="I12" s="200"/>
      <c r="J12" s="200"/>
      <c r="K12" s="200"/>
      <c r="L12" s="9"/>
      <c r="M12" s="54"/>
      <c r="N12" s="54"/>
      <c r="O12" s="54"/>
      <c r="P12" s="54"/>
      <c r="Q12" s="54"/>
      <c r="R12" s="54"/>
      <c r="S12" s="54"/>
      <c r="T12" s="54"/>
      <c r="U12" s="54"/>
      <c r="V12" s="54"/>
    </row>
    <row r="13" spans="1:25" x14ac:dyDescent="0.2">
      <c r="A13" s="40"/>
      <c r="B13" s="88"/>
      <c r="C13" s="41"/>
      <c r="D13" s="41"/>
      <c r="E13" s="41"/>
      <c r="F13" s="41"/>
      <c r="G13" s="41"/>
      <c r="H13" s="41"/>
      <c r="I13" s="41"/>
      <c r="J13" s="41"/>
      <c r="K13" s="41"/>
      <c r="L13" s="9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5" x14ac:dyDescent="0.2">
      <c r="A14" s="40"/>
      <c r="B14" s="7"/>
      <c r="C14" s="41"/>
      <c r="D14" s="41"/>
      <c r="E14" s="41"/>
      <c r="F14" s="41"/>
      <c r="G14" s="41" t="s">
        <v>1</v>
      </c>
      <c r="H14" s="41"/>
      <c r="I14" s="41"/>
      <c r="J14" s="41"/>
      <c r="K14" s="41" t="s">
        <v>198</v>
      </c>
      <c r="L14" s="9"/>
      <c r="M14" s="54"/>
      <c r="N14" s="54"/>
      <c r="O14" s="54"/>
      <c r="P14" s="54"/>
      <c r="Q14" s="54"/>
      <c r="R14" s="54"/>
      <c r="S14" s="54"/>
      <c r="T14" s="54"/>
      <c r="U14" s="54"/>
      <c r="V14" s="54"/>
    </row>
    <row r="15" spans="1:25" x14ac:dyDescent="0.2">
      <c r="A15" s="40"/>
      <c r="B15" s="2"/>
      <c r="C15" s="186">
        <v>2014</v>
      </c>
      <c r="D15" s="186">
        <v>2015</v>
      </c>
      <c r="E15" s="186">
        <v>2016</v>
      </c>
      <c r="F15" s="186">
        <v>2017</v>
      </c>
      <c r="G15" s="186">
        <v>2018</v>
      </c>
      <c r="H15" s="186">
        <v>2019</v>
      </c>
      <c r="I15" s="186">
        <v>2020</v>
      </c>
      <c r="J15" s="186">
        <v>2021</v>
      </c>
      <c r="K15" s="188"/>
      <c r="L15" s="9"/>
      <c r="M15" s="54"/>
      <c r="N15" s="54"/>
      <c r="O15" s="100"/>
      <c r="P15" s="54"/>
      <c r="Q15" s="54"/>
      <c r="R15" s="54"/>
      <c r="S15" s="54"/>
      <c r="T15" s="54"/>
      <c r="U15" s="54"/>
      <c r="V15" s="54"/>
      <c r="W15" s="47"/>
      <c r="X15" s="47"/>
      <c r="Y15" s="47"/>
    </row>
    <row r="16" spans="1:25" ht="12" customHeight="1" x14ac:dyDescent="0.2">
      <c r="A16" s="40"/>
      <c r="B16" s="2"/>
      <c r="C16" s="42"/>
      <c r="D16" s="42"/>
      <c r="E16" s="42"/>
      <c r="F16" s="42"/>
      <c r="G16" s="42"/>
      <c r="H16" s="42"/>
      <c r="I16" s="42"/>
      <c r="J16" s="42"/>
      <c r="K16" s="42"/>
      <c r="L16" s="9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47"/>
      <c r="X16" s="47"/>
      <c r="Y16" s="47"/>
    </row>
    <row r="17" spans="1:26" x14ac:dyDescent="0.2">
      <c r="A17" s="40"/>
      <c r="B17" s="2" t="s">
        <v>261</v>
      </c>
      <c r="C17" s="44">
        <v>10.468641010000001</v>
      </c>
      <c r="D17" s="44">
        <v>6.2471240082681447</v>
      </c>
      <c r="E17" s="44">
        <v>7.4476586858869087</v>
      </c>
      <c r="F17" s="44">
        <v>8.373471994919873</v>
      </c>
      <c r="G17" s="44">
        <v>11.654907913058564</v>
      </c>
      <c r="H17" s="44">
        <v>9.6821611484782526</v>
      </c>
      <c r="I17" s="44">
        <v>9.5120148808044629</v>
      </c>
      <c r="J17" s="135">
        <v>10.213284232713976</v>
      </c>
      <c r="K17" s="113">
        <v>1</v>
      </c>
      <c r="L17" s="9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47"/>
      <c r="X17" s="47"/>
      <c r="Y17" s="47"/>
    </row>
    <row r="18" spans="1:26" x14ac:dyDescent="0.2">
      <c r="A18" s="40"/>
      <c r="B18" s="2" t="s">
        <v>277</v>
      </c>
      <c r="C18" s="44">
        <v>6.7217649480000015</v>
      </c>
      <c r="D18" s="44">
        <v>5.8230714718539156</v>
      </c>
      <c r="E18" s="44">
        <v>8.8083611540186393</v>
      </c>
      <c r="F18" s="44">
        <v>9.7423601747348449</v>
      </c>
      <c r="G18" s="44">
        <v>7.6008057995388851</v>
      </c>
      <c r="H18" s="44">
        <v>8.9331977244531853</v>
      </c>
      <c r="I18" s="44">
        <v>11.765765892267478</v>
      </c>
      <c r="J18" s="135">
        <v>9.3902409196526886</v>
      </c>
      <c r="K18" s="113">
        <v>2</v>
      </c>
      <c r="L18" s="9"/>
      <c r="M18" s="54"/>
      <c r="N18" s="47"/>
      <c r="O18" s="47">
        <v>2015</v>
      </c>
      <c r="P18" s="47">
        <v>2016</v>
      </c>
      <c r="Q18" s="47">
        <v>2017</v>
      </c>
      <c r="R18" s="47">
        <v>2018</v>
      </c>
      <c r="S18" s="47">
        <v>2019</v>
      </c>
      <c r="T18" s="47">
        <v>2020</v>
      </c>
      <c r="U18" s="47">
        <v>2021</v>
      </c>
      <c r="V18" s="54"/>
      <c r="W18" s="47"/>
      <c r="X18" s="47"/>
      <c r="Y18" s="47"/>
    </row>
    <row r="19" spans="1:26" x14ac:dyDescent="0.2">
      <c r="A19" s="40"/>
      <c r="B19" s="2" t="s">
        <v>260</v>
      </c>
      <c r="C19" s="44">
        <v>6.3393838840000001</v>
      </c>
      <c r="D19" s="44">
        <v>8.4520348577333912</v>
      </c>
      <c r="E19" s="44">
        <v>8.2021454846599813</v>
      </c>
      <c r="F19" s="44">
        <v>6.7964403455639406</v>
      </c>
      <c r="G19" s="44">
        <v>6.5038039434586894</v>
      </c>
      <c r="H19" s="44">
        <v>5.934055369232988</v>
      </c>
      <c r="I19" s="44">
        <v>7.8097404865083151</v>
      </c>
      <c r="J19" s="135">
        <v>8.795698164133011</v>
      </c>
      <c r="K19" s="113">
        <v>3</v>
      </c>
      <c r="L19" s="9"/>
      <c r="M19" s="54"/>
      <c r="N19" s="65" t="s">
        <v>2</v>
      </c>
      <c r="O19" s="66">
        <v>8.1315289528069279</v>
      </c>
      <c r="P19" s="66">
        <v>7.6922911049818019</v>
      </c>
      <c r="Q19" s="66">
        <v>5.8835670404334284</v>
      </c>
      <c r="R19" s="66">
        <v>4.9568277898154909</v>
      </c>
      <c r="S19" s="66">
        <v>8.2622850150777882</v>
      </c>
      <c r="T19" s="66">
        <v>7.9524581253712894</v>
      </c>
      <c r="U19" s="66">
        <v>7.5930711426045727</v>
      </c>
      <c r="V19" s="54"/>
      <c r="W19" s="47"/>
      <c r="X19" s="47"/>
      <c r="Y19" s="47"/>
    </row>
    <row r="20" spans="1:26" x14ac:dyDescent="0.2">
      <c r="A20" s="40"/>
      <c r="B20" s="2" t="s">
        <v>276</v>
      </c>
      <c r="C20" s="44">
        <v>6.1034558179999996</v>
      </c>
      <c r="D20" s="44">
        <v>7.60023485704279</v>
      </c>
      <c r="E20" s="44">
        <v>7.4111887832813421</v>
      </c>
      <c r="F20" s="44">
        <v>10.525551871395582</v>
      </c>
      <c r="G20" s="44">
        <v>9.7571764559288496</v>
      </c>
      <c r="H20" s="44">
        <v>11.039324781913619</v>
      </c>
      <c r="I20" s="44">
        <v>8.0272374124458192</v>
      </c>
      <c r="J20" s="135">
        <v>8.6136715125270626</v>
      </c>
      <c r="K20" s="113">
        <v>4</v>
      </c>
      <c r="L20" s="9"/>
      <c r="M20" s="54"/>
      <c r="N20" s="65" t="s">
        <v>164</v>
      </c>
      <c r="O20" s="66">
        <v>5.9907651880593358</v>
      </c>
      <c r="P20" s="66">
        <v>6.3761372213341518</v>
      </c>
      <c r="Q20" s="66">
        <v>5.7314301480553604</v>
      </c>
      <c r="R20" s="66">
        <v>5.2089464765953375</v>
      </c>
      <c r="S20" s="66">
        <v>5.9923534272477212</v>
      </c>
      <c r="T20" s="66">
        <v>6.3087894859564306</v>
      </c>
      <c r="U20" s="66">
        <v>5.9700452801061505</v>
      </c>
      <c r="V20" s="54"/>
      <c r="W20" s="47"/>
      <c r="X20" s="47"/>
      <c r="Y20" s="47"/>
    </row>
    <row r="21" spans="1:26" x14ac:dyDescent="0.2">
      <c r="A21" s="40"/>
      <c r="B21" s="2" t="s">
        <v>274</v>
      </c>
      <c r="C21" s="44">
        <v>8.8559367990000002</v>
      </c>
      <c r="D21" s="44">
        <v>4.5151627121328088</v>
      </c>
      <c r="E21" s="44">
        <v>5.7147765468572356</v>
      </c>
      <c r="F21" s="44">
        <v>8.5478930465405192</v>
      </c>
      <c r="G21" s="44">
        <v>6.6729957714031913</v>
      </c>
      <c r="H21" s="44">
        <v>6.0094887796363139</v>
      </c>
      <c r="I21" s="44">
        <v>6.1127482127794321</v>
      </c>
      <c r="J21" s="135">
        <v>8.1541934914096661</v>
      </c>
      <c r="K21" s="113">
        <v>5</v>
      </c>
      <c r="L21" s="9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47"/>
      <c r="X21" s="47"/>
      <c r="Y21" s="47"/>
    </row>
    <row r="22" spans="1:26" s="160" customFormat="1" x14ac:dyDescent="0.2">
      <c r="A22" s="158"/>
      <c r="B22" s="14" t="s">
        <v>2</v>
      </c>
      <c r="C22" s="135">
        <v>7.7963645870000002</v>
      </c>
      <c r="D22" s="135">
        <v>8.1315289528069279</v>
      </c>
      <c r="E22" s="135">
        <v>7.6922911049818019</v>
      </c>
      <c r="F22" s="135">
        <v>5.8835670404334284</v>
      </c>
      <c r="G22" s="135">
        <v>4.9568277898154909</v>
      </c>
      <c r="H22" s="135">
        <v>8.2622850150777882</v>
      </c>
      <c r="I22" s="135">
        <v>7.9524581253712894</v>
      </c>
      <c r="J22" s="45">
        <v>7.5930711426045727</v>
      </c>
      <c r="K22" s="115">
        <v>6</v>
      </c>
      <c r="L22" s="159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47"/>
      <c r="X22" s="47"/>
      <c r="Y22" s="47"/>
      <c r="Z22" s="6"/>
    </row>
    <row r="23" spans="1:26" x14ac:dyDescent="0.2">
      <c r="A23" s="40"/>
      <c r="B23" s="2" t="s">
        <v>272</v>
      </c>
      <c r="C23" s="44">
        <v>5.1642835409999996</v>
      </c>
      <c r="D23" s="44">
        <v>3.7265235596384758</v>
      </c>
      <c r="E23" s="44">
        <v>3.526241933091721</v>
      </c>
      <c r="F23" s="44">
        <v>4.6767537826685004</v>
      </c>
      <c r="G23" s="44">
        <v>5.8830179177949846</v>
      </c>
      <c r="H23" s="44">
        <v>6.1453740523553684</v>
      </c>
      <c r="I23" s="44">
        <v>5.4021471093730549</v>
      </c>
      <c r="J23" s="135">
        <v>7.5710399693345405</v>
      </c>
      <c r="K23" s="113">
        <v>7</v>
      </c>
      <c r="L23" s="9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47"/>
      <c r="X23" s="47"/>
      <c r="Y23" s="47"/>
    </row>
    <row r="24" spans="1:26" x14ac:dyDescent="0.2">
      <c r="A24" s="40"/>
      <c r="B24" s="2" t="s">
        <v>259</v>
      </c>
      <c r="C24" s="44">
        <v>6.8870953630000002</v>
      </c>
      <c r="D24" s="44">
        <v>6.5610773448922108</v>
      </c>
      <c r="E24" s="44">
        <v>6.3944348060597802</v>
      </c>
      <c r="F24" s="44">
        <v>6.3386418516121905</v>
      </c>
      <c r="G24" s="44">
        <v>5.4011231014323506</v>
      </c>
      <c r="H24" s="44">
        <v>6.0167989663497554</v>
      </c>
      <c r="I24" s="44">
        <v>7.434713546355149</v>
      </c>
      <c r="J24" s="135">
        <v>6.8717130344962225</v>
      </c>
      <c r="K24" s="113">
        <v>8</v>
      </c>
      <c r="L24" s="9"/>
      <c r="M24" s="54"/>
      <c r="N24" s="54"/>
      <c r="O24" s="54"/>
      <c r="P24" s="54"/>
      <c r="Q24" s="54"/>
      <c r="R24" s="54"/>
      <c r="S24" s="54"/>
      <c r="T24" s="54"/>
      <c r="U24" s="54"/>
      <c r="V24" s="54"/>
    </row>
    <row r="25" spans="1:26" x14ac:dyDescent="0.2">
      <c r="A25" s="40"/>
      <c r="B25" s="2" t="s">
        <v>275</v>
      </c>
      <c r="C25" s="44">
        <v>10.478318579999998</v>
      </c>
      <c r="D25" s="44">
        <v>9.5179066552360645</v>
      </c>
      <c r="E25" s="44">
        <v>10.770374188151024</v>
      </c>
      <c r="F25" s="44">
        <v>9.8322323329676706</v>
      </c>
      <c r="G25" s="44">
        <v>9.0964586320605818</v>
      </c>
      <c r="H25" s="44">
        <v>9.416545267214973</v>
      </c>
      <c r="I25" s="44">
        <v>7.8162213833217216</v>
      </c>
      <c r="J25" s="135">
        <v>6.868383744917101</v>
      </c>
      <c r="K25" s="113">
        <v>9</v>
      </c>
      <c r="L25" s="9"/>
    </row>
    <row r="26" spans="1:26" x14ac:dyDescent="0.2">
      <c r="A26" s="40"/>
      <c r="B26" s="2" t="s">
        <v>258</v>
      </c>
      <c r="C26" s="44">
        <v>5.0243598269999996</v>
      </c>
      <c r="D26" s="44">
        <v>5.9376826438877295</v>
      </c>
      <c r="E26" s="44">
        <v>5.8285382187572763</v>
      </c>
      <c r="F26" s="44">
        <v>6.0537422629268995</v>
      </c>
      <c r="G26" s="44">
        <v>5.9837004687446891</v>
      </c>
      <c r="H26" s="44">
        <v>5.5750108591816909</v>
      </c>
      <c r="I26" s="44">
        <v>6.6929174265317606</v>
      </c>
      <c r="J26" s="135">
        <v>6.3740977121341995</v>
      </c>
      <c r="K26" s="113">
        <v>10</v>
      </c>
      <c r="L26" s="9"/>
    </row>
    <row r="27" spans="1:26" x14ac:dyDescent="0.2">
      <c r="A27" s="40"/>
      <c r="B27" s="2" t="s">
        <v>267</v>
      </c>
      <c r="C27" s="44">
        <v>3.3668844659999992</v>
      </c>
      <c r="D27" s="44">
        <v>2.3857032496496475</v>
      </c>
      <c r="E27" s="44">
        <v>2.5533606096270862</v>
      </c>
      <c r="F27" s="44">
        <v>4.5119703544785219</v>
      </c>
      <c r="G27" s="44">
        <v>4.1564477792001755</v>
      </c>
      <c r="H27" s="44">
        <v>5.3742738405029158</v>
      </c>
      <c r="I27" s="44">
        <v>6.9855369762211685</v>
      </c>
      <c r="J27" s="135">
        <v>6.288073616471606</v>
      </c>
      <c r="K27" s="113">
        <v>11</v>
      </c>
      <c r="L27" s="9"/>
      <c r="N27" s="47"/>
      <c r="O27" s="48"/>
    </row>
    <row r="28" spans="1:26" x14ac:dyDescent="0.2">
      <c r="A28" s="40"/>
      <c r="B28" s="14" t="s">
        <v>164</v>
      </c>
      <c r="C28" s="70">
        <v>5.9431737910000004</v>
      </c>
      <c r="D28" s="70">
        <v>5.9907651880593358</v>
      </c>
      <c r="E28" s="70">
        <v>6.3761372213341518</v>
      </c>
      <c r="F28" s="70">
        <v>5.7314301480553604</v>
      </c>
      <c r="G28" s="70">
        <v>5.2089464765953375</v>
      </c>
      <c r="H28" s="70">
        <v>5.9923534272477212</v>
      </c>
      <c r="I28" s="70">
        <v>6.3087894859564306</v>
      </c>
      <c r="J28" s="45">
        <v>5.9700452801061505</v>
      </c>
      <c r="K28" s="113"/>
      <c r="L28" s="9"/>
      <c r="N28" s="47"/>
      <c r="O28" s="48"/>
    </row>
    <row r="29" spans="1:26" x14ac:dyDescent="0.2">
      <c r="A29" s="40"/>
      <c r="B29" s="2" t="s">
        <v>263</v>
      </c>
      <c r="C29" s="44">
        <v>6.272176136999998</v>
      </c>
      <c r="D29" s="44">
        <v>9.5813346414522691</v>
      </c>
      <c r="E29" s="44">
        <v>5.6228285542224494</v>
      </c>
      <c r="F29" s="44">
        <v>5.9494926707021083</v>
      </c>
      <c r="G29" s="44">
        <v>5.1544262520803823</v>
      </c>
      <c r="H29" s="44">
        <v>4.9633379703913754</v>
      </c>
      <c r="I29" s="44">
        <v>5.9617624704213013</v>
      </c>
      <c r="J29" s="135">
        <v>5.9698338075796942</v>
      </c>
      <c r="K29" s="113">
        <v>12</v>
      </c>
      <c r="L29" s="9"/>
    </row>
    <row r="30" spans="1:26" s="72" customFormat="1" x14ac:dyDescent="0.2">
      <c r="A30" s="67"/>
      <c r="B30" s="2" t="s">
        <v>271</v>
      </c>
      <c r="C30" s="44">
        <v>9.5300667110000017</v>
      </c>
      <c r="D30" s="44">
        <v>6.3940320523655121</v>
      </c>
      <c r="E30" s="44">
        <v>6.7512141571558351</v>
      </c>
      <c r="F30" s="44">
        <v>6.8095330409655759</v>
      </c>
      <c r="G30" s="44">
        <v>5.5388854234722658</v>
      </c>
      <c r="H30" s="44">
        <v>5.0327135596464236</v>
      </c>
      <c r="I30" s="44">
        <v>6.0342152026827112</v>
      </c>
      <c r="J30" s="135">
        <v>5.9503303727032897</v>
      </c>
      <c r="K30" s="113">
        <v>13</v>
      </c>
      <c r="L30" s="71"/>
    </row>
    <row r="31" spans="1:26" x14ac:dyDescent="0.2">
      <c r="A31" s="40"/>
      <c r="B31" s="2" t="s">
        <v>269</v>
      </c>
      <c r="C31" s="44">
        <v>6.859725768999998</v>
      </c>
      <c r="D31" s="44">
        <v>9.0702349685501584</v>
      </c>
      <c r="E31" s="44">
        <v>9.7861868337278093</v>
      </c>
      <c r="F31" s="44">
        <v>10.512760294347892</v>
      </c>
      <c r="G31" s="44">
        <v>6.6009187857901779</v>
      </c>
      <c r="H31" s="44">
        <v>4.7151243535235636</v>
      </c>
      <c r="I31" s="44">
        <v>3.9592023801200926</v>
      </c>
      <c r="J31" s="135">
        <v>4.8587397595896178</v>
      </c>
      <c r="K31" s="113">
        <v>14</v>
      </c>
      <c r="L31" s="9"/>
    </row>
    <row r="32" spans="1:26" x14ac:dyDescent="0.2">
      <c r="A32" s="40"/>
      <c r="B32" s="2" t="s">
        <v>280</v>
      </c>
      <c r="C32" s="44">
        <v>4.8190801690000002</v>
      </c>
      <c r="D32" s="44">
        <v>5.3680808772823356</v>
      </c>
      <c r="E32" s="44">
        <v>4.1914898518672121</v>
      </c>
      <c r="F32" s="44">
        <v>6.3486260608809104</v>
      </c>
      <c r="G32" s="44">
        <v>5.3290250249520312</v>
      </c>
      <c r="H32" s="44">
        <v>3.4488822456202057</v>
      </c>
      <c r="I32" s="44">
        <v>3.746196891729888</v>
      </c>
      <c r="J32" s="135">
        <v>4.5979630239053595</v>
      </c>
      <c r="K32" s="113">
        <v>15</v>
      </c>
      <c r="L32" s="9"/>
    </row>
    <row r="33" spans="1:14" x14ac:dyDescent="0.2">
      <c r="A33" s="40"/>
      <c r="B33" s="2" t="s">
        <v>273</v>
      </c>
      <c r="C33" s="44">
        <v>7.4980758979999997</v>
      </c>
      <c r="D33" s="44">
        <v>5.523812219395789</v>
      </c>
      <c r="E33" s="44">
        <v>4.0884453729176089</v>
      </c>
      <c r="F33" s="44">
        <v>4.8969539575338592</v>
      </c>
      <c r="G33" s="44">
        <v>4.8831890788825563</v>
      </c>
      <c r="H33" s="44">
        <v>4.3742917944891246</v>
      </c>
      <c r="I33" s="44">
        <v>5.2344308624740385</v>
      </c>
      <c r="J33" s="135">
        <v>4.3587907257749725</v>
      </c>
      <c r="K33" s="113">
        <v>16</v>
      </c>
      <c r="L33" s="9"/>
    </row>
    <row r="34" spans="1:14" x14ac:dyDescent="0.2">
      <c r="A34" s="40"/>
      <c r="B34" s="2" t="s">
        <v>264</v>
      </c>
      <c r="C34" s="44">
        <v>5.5730852039999998</v>
      </c>
      <c r="D34" s="44">
        <v>5.134429877833762</v>
      </c>
      <c r="E34" s="44">
        <v>3.9480512106295009</v>
      </c>
      <c r="F34" s="44">
        <v>4.1938284966399069</v>
      </c>
      <c r="G34" s="44">
        <v>3.361244646986719</v>
      </c>
      <c r="H34" s="44">
        <v>3.1347012088466113</v>
      </c>
      <c r="I34" s="44">
        <v>3.069142960348485</v>
      </c>
      <c r="J34" s="135">
        <v>3.9883864521176808</v>
      </c>
      <c r="K34" s="113">
        <v>17</v>
      </c>
      <c r="L34" s="9"/>
    </row>
    <row r="35" spans="1:14" x14ac:dyDescent="0.2">
      <c r="A35" s="40"/>
      <c r="B35" s="2" t="s">
        <v>265</v>
      </c>
      <c r="C35" s="44">
        <v>9.2432806759999977</v>
      </c>
      <c r="D35" s="44">
        <v>7.1786316439143292</v>
      </c>
      <c r="E35" s="44">
        <v>7.5915169828213314</v>
      </c>
      <c r="F35" s="44">
        <v>6.9073731887876404</v>
      </c>
      <c r="G35" s="44">
        <v>6.9747430761191405</v>
      </c>
      <c r="H35" s="44">
        <v>8.7641131508036345</v>
      </c>
      <c r="I35" s="44">
        <v>6.7700295334013356</v>
      </c>
      <c r="J35" s="135">
        <v>3.9454954086523872</v>
      </c>
      <c r="K35" s="113">
        <v>18</v>
      </c>
      <c r="L35" s="9"/>
    </row>
    <row r="36" spans="1:14" x14ac:dyDescent="0.2">
      <c r="A36" s="40"/>
      <c r="B36" s="2" t="s">
        <v>279</v>
      </c>
      <c r="C36" s="44">
        <v>3.6097684230000007</v>
      </c>
      <c r="D36" s="44">
        <v>6.0333985848798681</v>
      </c>
      <c r="E36" s="44">
        <v>3.868012598941625</v>
      </c>
      <c r="F36" s="44">
        <v>7.368011449801843</v>
      </c>
      <c r="G36" s="44">
        <v>4.8703280442853192</v>
      </c>
      <c r="H36" s="44">
        <v>2.5023188865187609</v>
      </c>
      <c r="I36" s="44">
        <v>3.2859858214322406</v>
      </c>
      <c r="J36" s="135">
        <v>3.8526715312859183</v>
      </c>
      <c r="K36" s="113">
        <v>19</v>
      </c>
      <c r="L36" s="9"/>
    </row>
    <row r="37" spans="1:14" x14ac:dyDescent="0.2">
      <c r="A37" s="40"/>
      <c r="B37" s="2" t="s">
        <v>262</v>
      </c>
      <c r="C37" s="44">
        <v>2.9936936770000009</v>
      </c>
      <c r="D37" s="44">
        <v>3.3608052296649058</v>
      </c>
      <c r="E37" s="44">
        <v>3.2269440759779511</v>
      </c>
      <c r="F37" s="44">
        <v>1.6139422691531302</v>
      </c>
      <c r="G37" s="44">
        <v>4.7106591915229021</v>
      </c>
      <c r="H37" s="44">
        <v>3.2969594846329042</v>
      </c>
      <c r="I37" s="44">
        <v>3.0334897320591208</v>
      </c>
      <c r="J37" s="135">
        <v>3.8327602942588248</v>
      </c>
      <c r="K37" s="113">
        <v>20</v>
      </c>
      <c r="L37" s="9"/>
    </row>
    <row r="38" spans="1:14" x14ac:dyDescent="0.2">
      <c r="A38" s="40"/>
      <c r="B38" s="2" t="s">
        <v>266</v>
      </c>
      <c r="C38" s="44">
        <v>5.5079712409999999</v>
      </c>
      <c r="D38" s="44">
        <v>4.705665946818109</v>
      </c>
      <c r="E38" s="44">
        <v>4.8715511660261441</v>
      </c>
      <c r="F38" s="44">
        <v>4.9436233285393527</v>
      </c>
      <c r="G38" s="44">
        <v>4.4373096456831727</v>
      </c>
      <c r="H38" s="44">
        <v>5.4259825690773882</v>
      </c>
      <c r="I38" s="44">
        <v>5.2009337897971557</v>
      </c>
      <c r="J38" s="135">
        <v>3.3437389208650594</v>
      </c>
      <c r="K38" s="113">
        <v>21</v>
      </c>
      <c r="L38" s="9"/>
    </row>
    <row r="39" spans="1:14" x14ac:dyDescent="0.2">
      <c r="A39" s="40"/>
      <c r="B39" s="2" t="s">
        <v>278</v>
      </c>
      <c r="C39" s="44">
        <v>3.6445353579999993</v>
      </c>
      <c r="D39" s="44">
        <v>2.9929106999701354</v>
      </c>
      <c r="E39" s="44">
        <v>3.9838565718498975</v>
      </c>
      <c r="F39" s="44">
        <v>5.6129055334978721</v>
      </c>
      <c r="G39" s="44">
        <v>2.0217516133732141</v>
      </c>
      <c r="H39" s="44">
        <v>2.6986810957051062</v>
      </c>
      <c r="I39" s="44">
        <v>3.372109126159812</v>
      </c>
      <c r="J39" s="135">
        <v>2.3788116865111042</v>
      </c>
      <c r="K39" s="113">
        <v>22</v>
      </c>
      <c r="L39" s="9"/>
    </row>
    <row r="40" spans="1:14" ht="14.25" customHeight="1" x14ac:dyDescent="0.2">
      <c r="A40" s="40"/>
      <c r="B40" s="2" t="s">
        <v>268</v>
      </c>
      <c r="C40" s="44">
        <v>3.0806452850000001</v>
      </c>
      <c r="D40" s="44">
        <v>2.8617837201874359</v>
      </c>
      <c r="E40" s="44">
        <v>5.2163346452680948</v>
      </c>
      <c r="F40" s="44">
        <v>3.0846517774863007</v>
      </c>
      <c r="G40" s="44">
        <v>1.8003739207625211</v>
      </c>
      <c r="H40" s="44">
        <v>2.7465233755549288</v>
      </c>
      <c r="I40" s="44">
        <v>2.087569051912967</v>
      </c>
      <c r="J40" s="135">
        <v>2.0302311476223673</v>
      </c>
      <c r="K40" s="113">
        <v>23</v>
      </c>
      <c r="L40" s="9"/>
    </row>
    <row r="41" spans="1:14" x14ac:dyDescent="0.2">
      <c r="A41" s="40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4" x14ac:dyDescent="0.2">
      <c r="A42" s="40"/>
      <c r="B42" s="2"/>
      <c r="C42" s="201" t="s">
        <v>125</v>
      </c>
      <c r="D42" s="201"/>
      <c r="E42" s="201"/>
      <c r="F42" s="201"/>
      <c r="G42" s="201"/>
      <c r="H42" s="201"/>
      <c r="I42" s="201"/>
      <c r="J42" s="201"/>
      <c r="K42" s="201"/>
      <c r="L42" s="9"/>
      <c r="N42" s="6" t="s">
        <v>270</v>
      </c>
    </row>
    <row r="43" spans="1:14" x14ac:dyDescent="0.2">
      <c r="A43" s="40"/>
      <c r="B43" s="2"/>
      <c r="C43" s="201" t="s">
        <v>220</v>
      </c>
      <c r="D43" s="201"/>
      <c r="E43" s="201"/>
      <c r="F43" s="201"/>
      <c r="G43" s="201"/>
      <c r="H43" s="201"/>
      <c r="I43" s="201"/>
      <c r="J43" s="201"/>
      <c r="K43" s="201"/>
      <c r="L43" s="9"/>
      <c r="N43" s="6" t="s">
        <v>270</v>
      </c>
    </row>
    <row r="44" spans="1:14" x14ac:dyDescent="0.2">
      <c r="A44" s="40"/>
      <c r="B44" s="2"/>
      <c r="C44" s="23"/>
      <c r="D44" s="23"/>
      <c r="E44" s="23"/>
      <c r="F44" s="32"/>
      <c r="G44" s="32"/>
      <c r="H44" s="32"/>
      <c r="I44" s="28"/>
      <c r="J44" s="28"/>
      <c r="K44" s="51"/>
      <c r="L44" s="9"/>
      <c r="N44" s="6" t="s">
        <v>270</v>
      </c>
    </row>
    <row r="45" spans="1:14" x14ac:dyDescent="0.2">
      <c r="A45" s="40"/>
      <c r="B45" s="2"/>
      <c r="C45" s="23"/>
      <c r="D45" s="23"/>
      <c r="E45" s="23"/>
      <c r="F45" s="32"/>
      <c r="G45" s="32"/>
      <c r="H45" s="32"/>
      <c r="I45" s="28"/>
      <c r="J45" s="28"/>
      <c r="K45" s="51"/>
      <c r="L45" s="9"/>
    </row>
    <row r="46" spans="1:14" x14ac:dyDescent="0.2">
      <c r="A46" s="40"/>
      <c r="B46" s="2"/>
      <c r="C46" s="23"/>
      <c r="D46" s="23"/>
      <c r="E46" s="23"/>
      <c r="F46" s="32"/>
      <c r="G46" s="32"/>
      <c r="H46" s="32"/>
      <c r="I46" s="28"/>
      <c r="J46" s="28"/>
      <c r="K46" s="51"/>
      <c r="L46" s="9"/>
    </row>
    <row r="47" spans="1:14" x14ac:dyDescent="0.2">
      <c r="A47" s="40"/>
      <c r="B47" s="2"/>
      <c r="C47" s="23"/>
      <c r="D47" s="23"/>
      <c r="E47" s="23"/>
      <c r="F47" s="32"/>
      <c r="G47" s="32"/>
      <c r="H47" s="32"/>
      <c r="I47" s="28"/>
      <c r="J47" s="28"/>
      <c r="K47" s="51"/>
      <c r="L47" s="9"/>
      <c r="N47" s="6" t="s">
        <v>270</v>
      </c>
    </row>
    <row r="48" spans="1:14" x14ac:dyDescent="0.2">
      <c r="A48" s="40"/>
      <c r="B48" s="2"/>
      <c r="C48" s="23"/>
      <c r="D48" s="23"/>
      <c r="E48" s="23"/>
      <c r="F48" s="32"/>
      <c r="G48" s="32"/>
      <c r="H48" s="32"/>
      <c r="I48" s="28"/>
      <c r="J48" s="28"/>
      <c r="K48" s="51"/>
      <c r="L48" s="9"/>
    </row>
    <row r="49" spans="1:14" x14ac:dyDescent="0.2">
      <c r="A49" s="40"/>
      <c r="B49" s="2"/>
      <c r="C49" s="23"/>
      <c r="D49" s="23"/>
      <c r="E49" s="23"/>
      <c r="F49" s="32"/>
      <c r="G49" s="32"/>
      <c r="H49" s="32"/>
      <c r="I49" s="28"/>
      <c r="J49" s="28"/>
      <c r="K49" s="51"/>
      <c r="L49" s="9"/>
      <c r="N49" s="6" t="s">
        <v>270</v>
      </c>
    </row>
    <row r="50" spans="1:14" x14ac:dyDescent="0.2">
      <c r="A50" s="40"/>
      <c r="B50" s="2"/>
      <c r="C50" s="23"/>
      <c r="D50" s="23"/>
      <c r="E50" s="23"/>
      <c r="F50" s="32"/>
      <c r="G50" s="32"/>
      <c r="H50" s="32"/>
      <c r="I50" s="28"/>
      <c r="J50" s="28"/>
      <c r="K50" s="51"/>
      <c r="L50" s="9"/>
      <c r="N50" s="6" t="s">
        <v>270</v>
      </c>
    </row>
    <row r="51" spans="1:14" x14ac:dyDescent="0.2">
      <c r="A51" s="40"/>
      <c r="B51" s="2"/>
      <c r="C51" s="23"/>
      <c r="D51" s="23"/>
      <c r="E51" s="23"/>
      <c r="F51" s="32"/>
      <c r="G51" s="32"/>
      <c r="H51" s="32"/>
      <c r="I51" s="28"/>
      <c r="J51" s="28"/>
      <c r="K51" s="51"/>
      <c r="L51" s="9"/>
      <c r="N51" s="6" t="s">
        <v>270</v>
      </c>
    </row>
    <row r="52" spans="1:14" x14ac:dyDescent="0.2">
      <c r="A52" s="40"/>
      <c r="B52" s="169"/>
      <c r="C52" s="23"/>
      <c r="D52" s="23"/>
      <c r="E52" s="23"/>
      <c r="F52" s="32"/>
      <c r="G52" s="32"/>
      <c r="H52" s="32"/>
      <c r="I52" s="28"/>
      <c r="J52" s="28"/>
      <c r="K52" s="51"/>
      <c r="L52" s="9"/>
      <c r="N52" s="6" t="s">
        <v>270</v>
      </c>
    </row>
    <row r="53" spans="1:14" x14ac:dyDescent="0.2">
      <c r="A53" s="40"/>
      <c r="B53" s="169"/>
      <c r="C53" s="23"/>
      <c r="D53" s="23"/>
      <c r="E53" s="23"/>
      <c r="F53" s="32"/>
      <c r="G53" s="32"/>
      <c r="H53" s="32"/>
      <c r="I53" s="28"/>
      <c r="J53" s="28"/>
      <c r="K53" s="51"/>
      <c r="L53" s="9"/>
    </row>
    <row r="54" spans="1:14" x14ac:dyDescent="0.2">
      <c r="A54" s="40"/>
      <c r="B54" s="169" t="s">
        <v>204</v>
      </c>
      <c r="C54" s="32"/>
      <c r="D54" s="32"/>
      <c r="E54" s="32"/>
      <c r="F54" s="32"/>
      <c r="G54" s="32"/>
      <c r="H54" s="32"/>
      <c r="I54" s="51"/>
      <c r="J54" s="51"/>
      <c r="K54" s="51"/>
      <c r="L54" s="9"/>
    </row>
    <row r="55" spans="1:14" x14ac:dyDescent="0.2">
      <c r="A55" s="40"/>
      <c r="B55" s="169" t="s">
        <v>58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0"/>
      <c r="B56" s="169" t="s">
        <v>56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0"/>
      <c r="B57" s="169" t="s">
        <v>89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x14ac:dyDescent="0.2">
      <c r="A58" s="40"/>
      <c r="B58" s="169" t="s">
        <v>197</v>
      </c>
      <c r="C58" s="2"/>
      <c r="D58" s="2"/>
      <c r="E58" s="2"/>
      <c r="F58" s="2"/>
      <c r="G58" s="2"/>
      <c r="H58" s="2"/>
      <c r="I58" s="2"/>
      <c r="J58" s="2"/>
      <c r="K58" s="14"/>
      <c r="L58" s="9"/>
    </row>
    <row r="59" spans="1:14" x14ac:dyDescent="0.2">
      <c r="A59" s="55"/>
      <c r="B59" s="170" t="s">
        <v>199</v>
      </c>
      <c r="C59" s="38"/>
      <c r="D59" s="38"/>
      <c r="E59" s="38"/>
      <c r="F59" s="38"/>
      <c r="G59" s="38"/>
      <c r="H59" s="38"/>
      <c r="I59" s="38"/>
      <c r="J59" s="38"/>
      <c r="K59" s="157"/>
      <c r="L59" s="39"/>
    </row>
    <row r="60" spans="1:14" x14ac:dyDescent="0.2">
      <c r="B60" s="47" t="s">
        <v>23</v>
      </c>
      <c r="C60" s="47"/>
      <c r="D60" s="47"/>
      <c r="E60" s="47" t="s">
        <v>21</v>
      </c>
    </row>
    <row r="61" spans="1:14" x14ac:dyDescent="0.2">
      <c r="B61" s="47" t="s">
        <v>24</v>
      </c>
      <c r="C61" s="47"/>
      <c r="D61" s="47"/>
      <c r="E61" s="47" t="s">
        <v>22</v>
      </c>
    </row>
  </sheetData>
  <mergeCells count="4">
    <mergeCell ref="C11:K11"/>
    <mergeCell ref="C12:K12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15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3"/>
    <pageSetUpPr fitToPage="1"/>
  </sheetPr>
  <dimension ref="A1:Y61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72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5" x14ac:dyDescent="0.2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2"/>
      <c r="M1" s="2"/>
    </row>
    <row r="2" spans="1:2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</row>
    <row r="3" spans="1:2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</row>
    <row r="4" spans="1:2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</row>
    <row r="5" spans="1:2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</row>
    <row r="6" spans="1:2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</row>
    <row r="7" spans="1:2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</row>
    <row r="8" spans="1:25" x14ac:dyDescent="0.2">
      <c r="A8" s="40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</row>
    <row r="9" spans="1:25" x14ac:dyDescent="0.2">
      <c r="A9" s="40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</row>
    <row r="10" spans="1:25" x14ac:dyDescent="0.2">
      <c r="A10" s="40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</row>
    <row r="11" spans="1:25" x14ac:dyDescent="0.2">
      <c r="A11" s="40"/>
      <c r="B11" s="7"/>
      <c r="C11" s="202" t="s">
        <v>96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25" x14ac:dyDescent="0.2">
      <c r="A12" s="40"/>
      <c r="B12" s="7"/>
      <c r="C12" s="200" t="s">
        <v>202</v>
      </c>
      <c r="D12" s="200"/>
      <c r="E12" s="200"/>
      <c r="F12" s="200"/>
      <c r="G12" s="200"/>
      <c r="H12" s="200"/>
      <c r="I12" s="200"/>
      <c r="J12" s="200"/>
      <c r="K12" s="200"/>
      <c r="L12" s="9"/>
      <c r="N12" s="54"/>
      <c r="O12" s="54"/>
      <c r="P12" s="54"/>
      <c r="Q12" s="54"/>
      <c r="R12" s="54"/>
      <c r="S12" s="54"/>
      <c r="T12" s="54"/>
      <c r="U12" s="54"/>
    </row>
    <row r="13" spans="1:25" x14ac:dyDescent="0.2">
      <c r="A13" s="40"/>
      <c r="B13" s="88"/>
      <c r="C13" s="41"/>
      <c r="D13" s="41"/>
      <c r="E13" s="41"/>
      <c r="F13" s="41"/>
      <c r="G13" s="41"/>
      <c r="H13" s="41"/>
      <c r="I13" s="41"/>
      <c r="J13" s="41"/>
      <c r="K13" s="41"/>
      <c r="L13" s="9"/>
      <c r="N13" s="54"/>
      <c r="O13" s="54"/>
      <c r="P13" s="54"/>
      <c r="Q13" s="54"/>
      <c r="R13" s="54"/>
      <c r="S13" s="54"/>
      <c r="T13" s="54"/>
      <c r="U13" s="54"/>
    </row>
    <row r="14" spans="1:25" x14ac:dyDescent="0.2">
      <c r="A14" s="40"/>
      <c r="B14" s="7"/>
      <c r="C14" s="41"/>
      <c r="D14" s="41"/>
      <c r="E14" s="41"/>
      <c r="F14" s="41"/>
      <c r="G14" s="41" t="s">
        <v>1</v>
      </c>
      <c r="H14" s="41"/>
      <c r="I14" s="41"/>
      <c r="J14" s="41"/>
      <c r="K14" s="41" t="s">
        <v>198</v>
      </c>
      <c r="L14" s="9"/>
      <c r="N14" s="54"/>
      <c r="O14" s="54"/>
      <c r="P14" s="54"/>
      <c r="Q14" s="54"/>
      <c r="R14" s="54"/>
      <c r="S14" s="54"/>
      <c r="T14" s="54"/>
      <c r="U14" s="54"/>
    </row>
    <row r="15" spans="1:25" x14ac:dyDescent="0.2">
      <c r="A15" s="40"/>
      <c r="B15" s="2"/>
      <c r="C15" s="186">
        <v>2014</v>
      </c>
      <c r="D15" s="186">
        <v>2015</v>
      </c>
      <c r="E15" s="186">
        <v>2016</v>
      </c>
      <c r="F15" s="186">
        <v>2017</v>
      </c>
      <c r="G15" s="186">
        <v>2018</v>
      </c>
      <c r="H15" s="186">
        <v>2019</v>
      </c>
      <c r="I15" s="186">
        <v>2020</v>
      </c>
      <c r="J15" s="186">
        <v>2021</v>
      </c>
      <c r="K15" s="189"/>
      <c r="L15" s="9"/>
      <c r="N15" s="54"/>
      <c r="O15" s="54"/>
      <c r="P15" s="54"/>
      <c r="Q15" s="54"/>
      <c r="R15" s="54"/>
      <c r="S15" s="54"/>
      <c r="T15" s="54"/>
      <c r="U15" s="54"/>
      <c r="V15" s="47"/>
      <c r="W15" s="47"/>
      <c r="X15" s="47"/>
      <c r="Y15" s="47"/>
    </row>
    <row r="16" spans="1:25" ht="12" customHeight="1" x14ac:dyDescent="0.2">
      <c r="A16" s="40"/>
      <c r="B16" s="2"/>
      <c r="C16" s="42"/>
      <c r="D16" s="42"/>
      <c r="E16" s="42"/>
      <c r="F16" s="42"/>
      <c r="G16" s="42"/>
      <c r="H16" s="42"/>
      <c r="I16" s="42"/>
      <c r="J16" s="42"/>
      <c r="K16" s="42"/>
      <c r="L16" s="9"/>
      <c r="N16" s="54"/>
      <c r="O16" s="54"/>
      <c r="P16" s="54"/>
      <c r="Q16" s="54"/>
      <c r="R16" s="54"/>
      <c r="S16" s="54"/>
      <c r="T16" s="54"/>
      <c r="U16" s="54"/>
      <c r="V16" s="47"/>
      <c r="W16" s="47"/>
      <c r="X16" s="47"/>
      <c r="Y16" s="47"/>
    </row>
    <row r="17" spans="1:25" x14ac:dyDescent="0.2">
      <c r="A17" s="40"/>
      <c r="B17" s="2" t="s">
        <v>276</v>
      </c>
      <c r="C17" s="44">
        <v>13.421186929999999</v>
      </c>
      <c r="D17" s="44">
        <v>13.618274899481872</v>
      </c>
      <c r="E17" s="44">
        <v>13.746533020279751</v>
      </c>
      <c r="F17" s="44">
        <v>13.908062289540563</v>
      </c>
      <c r="G17" s="44">
        <v>14.981854430478323</v>
      </c>
      <c r="H17" s="44">
        <v>16.868808297982149</v>
      </c>
      <c r="I17" s="44">
        <v>15.680410361015699</v>
      </c>
      <c r="J17" s="135">
        <v>15.620785648004951</v>
      </c>
      <c r="K17" s="113">
        <v>1</v>
      </c>
      <c r="L17" s="9"/>
      <c r="N17" s="54"/>
      <c r="O17" s="100"/>
      <c r="P17" s="54"/>
      <c r="Q17" s="54"/>
      <c r="R17" s="54"/>
      <c r="S17" s="54"/>
      <c r="T17" s="54"/>
      <c r="U17" s="54"/>
      <c r="V17" s="47"/>
      <c r="W17" s="47"/>
      <c r="X17" s="47"/>
      <c r="Y17" s="47"/>
    </row>
    <row r="18" spans="1:25" x14ac:dyDescent="0.2">
      <c r="A18" s="40"/>
      <c r="B18" s="2" t="s">
        <v>260</v>
      </c>
      <c r="C18" s="44">
        <v>7.0307184849999986</v>
      </c>
      <c r="D18" s="44">
        <v>10.2355793471148</v>
      </c>
      <c r="E18" s="44">
        <v>12.26627541131711</v>
      </c>
      <c r="F18" s="44">
        <v>9.0859274114221797</v>
      </c>
      <c r="G18" s="44">
        <v>11.887823514929217</v>
      </c>
      <c r="H18" s="44">
        <v>11.257924405066642</v>
      </c>
      <c r="I18" s="44">
        <v>12.22146651605809</v>
      </c>
      <c r="J18" s="135">
        <v>12.679847072342438</v>
      </c>
      <c r="K18" s="113">
        <v>2</v>
      </c>
      <c r="L18" s="9"/>
      <c r="N18" s="47"/>
      <c r="O18" s="47">
        <v>2015</v>
      </c>
      <c r="P18" s="47">
        <v>2016</v>
      </c>
      <c r="Q18" s="47">
        <v>2017</v>
      </c>
      <c r="R18" s="47">
        <v>2018</v>
      </c>
      <c r="S18" s="47">
        <v>2019</v>
      </c>
      <c r="T18" s="47">
        <v>2020</v>
      </c>
      <c r="U18" s="47">
        <v>2021</v>
      </c>
      <c r="V18" s="47"/>
      <c r="W18" s="47"/>
      <c r="X18" s="47"/>
      <c r="Y18" s="47"/>
    </row>
    <row r="19" spans="1:25" x14ac:dyDescent="0.2">
      <c r="A19" s="40"/>
      <c r="B19" s="2" t="s">
        <v>261</v>
      </c>
      <c r="C19" s="44">
        <v>12.469768780000001</v>
      </c>
      <c r="D19" s="44">
        <v>6.7821504203954071</v>
      </c>
      <c r="E19" s="44">
        <v>8.3647499171015696</v>
      </c>
      <c r="F19" s="44">
        <v>9.6498190955024494</v>
      </c>
      <c r="G19" s="44">
        <v>12.183574389858103</v>
      </c>
      <c r="H19" s="44">
        <v>10.561595981273928</v>
      </c>
      <c r="I19" s="44">
        <v>11.149359638180702</v>
      </c>
      <c r="J19" s="135">
        <v>11.828519640931216</v>
      </c>
      <c r="K19" s="113">
        <v>3</v>
      </c>
      <c r="L19" s="9"/>
      <c r="N19" s="47" t="s">
        <v>2</v>
      </c>
      <c r="O19" s="66">
        <v>8.9332069222404975</v>
      </c>
      <c r="P19" s="66">
        <v>9.0364461645427685</v>
      </c>
      <c r="Q19" s="66">
        <v>6.7825954374379265</v>
      </c>
      <c r="R19" s="66">
        <v>5.5755162717447151</v>
      </c>
      <c r="S19" s="66">
        <v>9.440837445198806</v>
      </c>
      <c r="T19" s="66">
        <v>9.2192860058773203</v>
      </c>
      <c r="U19" s="66">
        <v>9.2922761503540805</v>
      </c>
      <c r="V19" s="47"/>
      <c r="W19" s="47"/>
      <c r="X19" s="47"/>
      <c r="Y19" s="47"/>
    </row>
    <row r="20" spans="1:25" x14ac:dyDescent="0.2">
      <c r="A20" s="40"/>
      <c r="B20" s="2" t="s">
        <v>259</v>
      </c>
      <c r="C20" s="44">
        <v>10.518198359999998</v>
      </c>
      <c r="D20" s="44">
        <v>9.7091444159610756</v>
      </c>
      <c r="E20" s="44">
        <v>9.5030406060263104</v>
      </c>
      <c r="F20" s="44">
        <v>9.1088534024443355</v>
      </c>
      <c r="G20" s="44">
        <v>8.4687230428023241</v>
      </c>
      <c r="H20" s="44">
        <v>9.7816726778999001</v>
      </c>
      <c r="I20" s="44">
        <v>10.535623534345039</v>
      </c>
      <c r="J20" s="135">
        <v>11.104684373743131</v>
      </c>
      <c r="K20" s="113">
        <v>4</v>
      </c>
      <c r="L20" s="9"/>
      <c r="N20" s="47" t="s">
        <v>164</v>
      </c>
      <c r="O20" s="66">
        <v>8.4262605679161737</v>
      </c>
      <c r="P20" s="66">
        <v>9.2402605617850639</v>
      </c>
      <c r="Q20" s="66">
        <v>8.304419519248702</v>
      </c>
      <c r="R20" s="66">
        <v>7.7848852033084626</v>
      </c>
      <c r="S20" s="66">
        <v>8.931988778273702</v>
      </c>
      <c r="T20" s="66">
        <v>9.3130275476746096</v>
      </c>
      <c r="U20" s="66">
        <v>8.753209535208919</v>
      </c>
      <c r="V20" s="47"/>
      <c r="W20" s="47"/>
      <c r="X20" s="47"/>
      <c r="Y20" s="47"/>
    </row>
    <row r="21" spans="1:25" x14ac:dyDescent="0.2">
      <c r="A21" s="40"/>
      <c r="B21" s="2" t="s">
        <v>271</v>
      </c>
      <c r="C21" s="44">
        <v>14.488158370000004</v>
      </c>
      <c r="D21" s="44">
        <v>14.180790092346461</v>
      </c>
      <c r="E21" s="44">
        <v>10.982985878931512</v>
      </c>
      <c r="F21" s="44">
        <v>11.391504645777584</v>
      </c>
      <c r="G21" s="44">
        <v>9.6229856650003054</v>
      </c>
      <c r="H21" s="44">
        <v>8.7892084240074269</v>
      </c>
      <c r="I21" s="44">
        <v>10.822207112985812</v>
      </c>
      <c r="J21" s="135">
        <v>10.645664591666289</v>
      </c>
      <c r="K21" s="113">
        <v>5</v>
      </c>
      <c r="L21" s="9"/>
      <c r="N21" s="108"/>
      <c r="O21" s="153"/>
      <c r="P21" s="153"/>
      <c r="Q21" s="153"/>
      <c r="R21" s="153"/>
      <c r="S21" s="153"/>
      <c r="T21" s="153"/>
      <c r="U21" s="153"/>
      <c r="V21" s="47"/>
      <c r="W21" s="47"/>
      <c r="X21" s="47"/>
      <c r="Y21" s="47"/>
    </row>
    <row r="22" spans="1:25" x14ac:dyDescent="0.2">
      <c r="A22" s="40"/>
      <c r="B22" s="2" t="s">
        <v>277</v>
      </c>
      <c r="C22" s="44">
        <v>8.2351044859999991</v>
      </c>
      <c r="D22" s="44">
        <v>6.6269886101040409</v>
      </c>
      <c r="E22" s="44">
        <v>11.058846977926155</v>
      </c>
      <c r="F22" s="44">
        <v>12.751012492431938</v>
      </c>
      <c r="G22" s="44">
        <v>8.2143962741012135</v>
      </c>
      <c r="H22" s="44">
        <v>10.5457512322153</v>
      </c>
      <c r="I22" s="44">
        <v>12.49733792964645</v>
      </c>
      <c r="J22" s="135">
        <v>10.02470343646814</v>
      </c>
      <c r="K22" s="113">
        <v>6</v>
      </c>
      <c r="L22" s="9"/>
      <c r="N22" s="108"/>
      <c r="O22" s="153"/>
      <c r="P22" s="153"/>
      <c r="Q22" s="153"/>
      <c r="R22" s="153"/>
      <c r="S22" s="153"/>
      <c r="T22" s="153"/>
      <c r="U22" s="153"/>
      <c r="V22" s="47"/>
      <c r="W22" s="47"/>
      <c r="X22" s="47"/>
      <c r="Y22" s="47"/>
    </row>
    <row r="23" spans="1:25" x14ac:dyDescent="0.2">
      <c r="A23" s="40"/>
      <c r="B23" s="2" t="s">
        <v>274</v>
      </c>
      <c r="C23" s="44">
        <v>11.020093640000001</v>
      </c>
      <c r="D23" s="44">
        <v>10.33721308735165</v>
      </c>
      <c r="E23" s="44">
        <v>11.859935759058043</v>
      </c>
      <c r="F23" s="44">
        <v>13.036672190310265</v>
      </c>
      <c r="G23" s="44">
        <v>8.7892538769395596</v>
      </c>
      <c r="H23" s="44">
        <v>8.2142219910099499</v>
      </c>
      <c r="I23" s="44">
        <v>8.507147775300604</v>
      </c>
      <c r="J23" s="135">
        <v>9.8007024440614945</v>
      </c>
      <c r="K23" s="113">
        <v>7</v>
      </c>
      <c r="L23" s="9"/>
      <c r="N23" s="54"/>
      <c r="O23" s="54"/>
      <c r="P23" s="54"/>
      <c r="Q23" s="54"/>
      <c r="R23" s="54"/>
      <c r="S23" s="54"/>
      <c r="T23" s="54"/>
      <c r="U23" s="54"/>
      <c r="V23" s="47"/>
      <c r="W23" s="47"/>
      <c r="X23" s="47"/>
      <c r="Y23" s="47"/>
    </row>
    <row r="24" spans="1:25" x14ac:dyDescent="0.2">
      <c r="A24" s="40"/>
      <c r="B24" s="2" t="s">
        <v>269</v>
      </c>
      <c r="C24" s="44">
        <v>13.07802221</v>
      </c>
      <c r="D24" s="44">
        <v>14.27653902679995</v>
      </c>
      <c r="E24" s="44">
        <v>15.030398918015427</v>
      </c>
      <c r="F24" s="44">
        <v>14.067167684358861</v>
      </c>
      <c r="G24" s="44">
        <v>12.123375457033521</v>
      </c>
      <c r="H24" s="44">
        <v>7.1783380336891991</v>
      </c>
      <c r="I24" s="44">
        <v>9.2509302199125312</v>
      </c>
      <c r="J24" s="135">
        <v>9.5452109333129194</v>
      </c>
      <c r="K24" s="113">
        <v>8</v>
      </c>
      <c r="L24" s="9"/>
      <c r="N24" s="54"/>
      <c r="O24" s="54"/>
      <c r="P24" s="54"/>
      <c r="Q24" s="54"/>
      <c r="R24" s="54"/>
      <c r="S24" s="54"/>
      <c r="T24" s="54"/>
      <c r="U24" s="54"/>
      <c r="V24" s="47"/>
      <c r="W24" s="47"/>
      <c r="X24" s="47"/>
      <c r="Y24" s="47"/>
    </row>
    <row r="25" spans="1:25" s="73" customFormat="1" x14ac:dyDescent="0.2">
      <c r="A25" s="154"/>
      <c r="B25" s="14" t="s">
        <v>2</v>
      </c>
      <c r="C25" s="45">
        <v>9.675284993</v>
      </c>
      <c r="D25" s="45">
        <v>8.9332069222404975</v>
      </c>
      <c r="E25" s="45">
        <v>9.0364461645427685</v>
      </c>
      <c r="F25" s="45">
        <v>6.7825954374379265</v>
      </c>
      <c r="G25" s="45">
        <v>5.5755162717447151</v>
      </c>
      <c r="H25" s="45">
        <v>9.440837445198806</v>
      </c>
      <c r="I25" s="45">
        <v>9.2192860058773203</v>
      </c>
      <c r="J25" s="45">
        <v>9.2922761503540805</v>
      </c>
      <c r="K25" s="115">
        <v>9</v>
      </c>
      <c r="L25" s="155"/>
      <c r="M25" s="72"/>
      <c r="N25" s="54"/>
      <c r="O25" s="54"/>
      <c r="P25" s="54"/>
      <c r="Q25" s="54"/>
      <c r="R25" s="54"/>
      <c r="S25" s="54"/>
      <c r="T25" s="54"/>
      <c r="U25" s="54"/>
      <c r="V25" s="47"/>
      <c r="W25" s="47"/>
      <c r="X25" s="47"/>
      <c r="Y25" s="47"/>
    </row>
    <row r="26" spans="1:25" s="72" customFormat="1" x14ac:dyDescent="0.2">
      <c r="A26" s="67"/>
      <c r="B26" s="14" t="s">
        <v>164</v>
      </c>
      <c r="C26" s="70">
        <v>8.8898186369999976</v>
      </c>
      <c r="D26" s="70">
        <v>8.4262605679161737</v>
      </c>
      <c r="E26" s="70">
        <v>9.2402605617850639</v>
      </c>
      <c r="F26" s="70">
        <v>8.304419519248702</v>
      </c>
      <c r="G26" s="70">
        <v>7.7848852033084626</v>
      </c>
      <c r="H26" s="70">
        <v>8.931988778273702</v>
      </c>
      <c r="I26" s="70">
        <v>9.3130275476746096</v>
      </c>
      <c r="J26" s="45">
        <v>8.753209535208919</v>
      </c>
      <c r="K26" s="113" t="s">
        <v>270</v>
      </c>
      <c r="L26" s="71"/>
    </row>
    <row r="27" spans="1:25" x14ac:dyDescent="0.2">
      <c r="A27" s="40"/>
      <c r="B27" s="2" t="s">
        <v>267</v>
      </c>
      <c r="C27" s="44">
        <v>4.9085847070000002</v>
      </c>
      <c r="D27" s="44">
        <v>3.2024829481709802</v>
      </c>
      <c r="E27" s="44">
        <v>4.5821869546101244</v>
      </c>
      <c r="F27" s="44">
        <v>5.5585352771953795</v>
      </c>
      <c r="G27" s="44">
        <v>5.427340164624149</v>
      </c>
      <c r="H27" s="44">
        <v>7.3586011870083805</v>
      </c>
      <c r="I27" s="44">
        <v>8.2987832993008475</v>
      </c>
      <c r="J27" s="135">
        <v>8.5907347207967302</v>
      </c>
      <c r="K27" s="113">
        <v>11</v>
      </c>
      <c r="L27" s="9"/>
      <c r="O27" s="156"/>
    </row>
    <row r="28" spans="1:25" x14ac:dyDescent="0.2">
      <c r="A28" s="40"/>
      <c r="B28" s="2" t="s">
        <v>272</v>
      </c>
      <c r="C28" s="44">
        <v>6.3279586249999999</v>
      </c>
      <c r="D28" s="44">
        <v>5.1359090592878243</v>
      </c>
      <c r="E28" s="44">
        <v>4.1115087257612464</v>
      </c>
      <c r="F28" s="44">
        <v>5.5004235859970656</v>
      </c>
      <c r="G28" s="44">
        <v>6.3415394470679107</v>
      </c>
      <c r="H28" s="44">
        <v>7.3086810556273747</v>
      </c>
      <c r="I28" s="44">
        <v>6.3697578067269438</v>
      </c>
      <c r="J28" s="135">
        <v>8.5411041583306151</v>
      </c>
      <c r="K28" s="113">
        <v>10</v>
      </c>
      <c r="L28" s="9"/>
      <c r="N28" s="47"/>
      <c r="O28" s="48"/>
    </row>
    <row r="29" spans="1:25" x14ac:dyDescent="0.2">
      <c r="A29" s="40"/>
      <c r="B29" s="2" t="s">
        <v>263</v>
      </c>
      <c r="C29" s="44">
        <v>7.7656707569999988</v>
      </c>
      <c r="D29" s="44">
        <v>11.04472904640639</v>
      </c>
      <c r="E29" s="44">
        <v>7.5275696974486257</v>
      </c>
      <c r="F29" s="44">
        <v>7.914119600877398</v>
      </c>
      <c r="G29" s="44">
        <v>6.6260735200749199</v>
      </c>
      <c r="H29" s="44">
        <v>6.8601596311399078</v>
      </c>
      <c r="I29" s="44">
        <v>8.9883709163097816</v>
      </c>
      <c r="J29" s="135">
        <v>8.4189038723246323</v>
      </c>
      <c r="K29" s="113">
        <v>12</v>
      </c>
      <c r="L29" s="9"/>
    </row>
    <row r="30" spans="1:25" x14ac:dyDescent="0.2">
      <c r="A30" s="40"/>
      <c r="B30" s="2" t="s">
        <v>258</v>
      </c>
      <c r="C30" s="44">
        <v>6.662894183999998</v>
      </c>
      <c r="D30" s="44">
        <v>8.1415356271928889</v>
      </c>
      <c r="E30" s="44">
        <v>8.0762560452689502</v>
      </c>
      <c r="F30" s="44">
        <v>7.6436591941509775</v>
      </c>
      <c r="G30" s="44">
        <v>7.4453904593593361</v>
      </c>
      <c r="H30" s="44">
        <v>7.5863982379410526</v>
      </c>
      <c r="I30" s="44">
        <v>8.6026457738243778</v>
      </c>
      <c r="J30" s="45">
        <v>8.3604104055670057</v>
      </c>
      <c r="K30" s="113">
        <v>13</v>
      </c>
      <c r="L30" s="9"/>
    </row>
    <row r="31" spans="1:25" x14ac:dyDescent="0.2">
      <c r="A31" s="40"/>
      <c r="B31" s="2" t="s">
        <v>275</v>
      </c>
      <c r="C31" s="44">
        <v>12.54479368</v>
      </c>
      <c r="D31" s="44">
        <v>11.773326536759431</v>
      </c>
      <c r="E31" s="44">
        <v>13.125716611952059</v>
      </c>
      <c r="F31" s="44">
        <v>10.651184215151076</v>
      </c>
      <c r="G31" s="44">
        <v>9.3693542927343199</v>
      </c>
      <c r="H31" s="44">
        <v>9.5955056627612905</v>
      </c>
      <c r="I31" s="44">
        <v>8.4594384407252008</v>
      </c>
      <c r="J31" s="135">
        <v>7.2911449357793474</v>
      </c>
      <c r="K31" s="113">
        <v>14</v>
      </c>
      <c r="L31" s="9"/>
    </row>
    <row r="32" spans="1:25" x14ac:dyDescent="0.2">
      <c r="A32" s="40"/>
      <c r="B32" s="2" t="s">
        <v>280</v>
      </c>
      <c r="C32" s="44">
        <v>8.9803601059999991</v>
      </c>
      <c r="D32" s="44">
        <v>11.087273005899924</v>
      </c>
      <c r="E32" s="44">
        <v>8.6188863547354106</v>
      </c>
      <c r="F32" s="44">
        <v>8.5962590354197683</v>
      </c>
      <c r="G32" s="44">
        <v>7.0467275238012803</v>
      </c>
      <c r="H32" s="44">
        <v>6.137647550172554</v>
      </c>
      <c r="I32" s="44">
        <v>5.6725280337226973</v>
      </c>
      <c r="J32" s="135">
        <v>7.2547232699626178</v>
      </c>
      <c r="K32" s="113">
        <v>15</v>
      </c>
      <c r="L32" s="9"/>
    </row>
    <row r="33" spans="1:14" x14ac:dyDescent="0.2">
      <c r="A33" s="40"/>
      <c r="B33" s="2" t="s">
        <v>279</v>
      </c>
      <c r="C33" s="44">
        <v>6.2744579030000018</v>
      </c>
      <c r="D33" s="44">
        <v>8.0817138920178024</v>
      </c>
      <c r="E33" s="44">
        <v>7.2367220537015324</v>
      </c>
      <c r="F33" s="44">
        <v>9.6715644597724442</v>
      </c>
      <c r="G33" s="44">
        <v>8.4892523549695493</v>
      </c>
      <c r="H33" s="44">
        <v>9.7351662713084242</v>
      </c>
      <c r="I33" s="44">
        <v>5.6506215966300237</v>
      </c>
      <c r="J33" s="135">
        <v>7.0579745008419517</v>
      </c>
      <c r="K33" s="113">
        <v>16</v>
      </c>
      <c r="L33" s="9"/>
    </row>
    <row r="34" spans="1:14" x14ac:dyDescent="0.2">
      <c r="A34" s="40"/>
      <c r="B34" s="2" t="s">
        <v>266</v>
      </c>
      <c r="C34" s="44">
        <v>8.7001273260000005</v>
      </c>
      <c r="D34" s="44">
        <v>8.8177827216068998</v>
      </c>
      <c r="E34" s="44">
        <v>7.8416463490226862</v>
      </c>
      <c r="F34" s="44">
        <v>8.5464217132116129</v>
      </c>
      <c r="G34" s="44">
        <v>7.0257957126453139</v>
      </c>
      <c r="H34" s="44">
        <v>8.0540588965534887</v>
      </c>
      <c r="I34" s="44">
        <v>7.962873719324814</v>
      </c>
      <c r="J34" s="135">
        <v>6.5688311056672681</v>
      </c>
      <c r="K34" s="113">
        <v>17</v>
      </c>
      <c r="L34" s="9"/>
    </row>
    <row r="35" spans="1:14" x14ac:dyDescent="0.2">
      <c r="A35" s="40"/>
      <c r="B35" s="2" t="s">
        <v>262</v>
      </c>
      <c r="C35" s="44">
        <v>7.7830003739999984</v>
      </c>
      <c r="D35" s="44">
        <v>6.1592777121920532</v>
      </c>
      <c r="E35" s="44">
        <v>6.5699913793353684</v>
      </c>
      <c r="F35" s="44">
        <v>3.3124913462028953</v>
      </c>
      <c r="G35" s="44">
        <v>6.1919584916171315</v>
      </c>
      <c r="H35" s="44">
        <v>7.9606126624078479</v>
      </c>
      <c r="I35" s="44">
        <v>6.1344911669367344</v>
      </c>
      <c r="J35" s="135">
        <v>6.5323610039502356</v>
      </c>
      <c r="K35" s="113">
        <v>18</v>
      </c>
      <c r="L35" s="9"/>
    </row>
    <row r="36" spans="1:14" x14ac:dyDescent="0.2">
      <c r="A36" s="40"/>
      <c r="B36" s="2" t="s">
        <v>273</v>
      </c>
      <c r="C36" s="44">
        <v>8.1000976850000015</v>
      </c>
      <c r="D36" s="44">
        <v>7.034166050472491</v>
      </c>
      <c r="E36" s="44">
        <v>5.573567460416319</v>
      </c>
      <c r="F36" s="44">
        <v>6.1932811513880921</v>
      </c>
      <c r="G36" s="44">
        <v>5.9306171275772268</v>
      </c>
      <c r="H36" s="44">
        <v>5.9240527319459435</v>
      </c>
      <c r="I36" s="44">
        <v>6.7806190200551573</v>
      </c>
      <c r="J36" s="135">
        <v>5.7632975022316648</v>
      </c>
      <c r="K36" s="113">
        <v>19</v>
      </c>
      <c r="L36" s="9"/>
    </row>
    <row r="37" spans="1:14" x14ac:dyDescent="0.2">
      <c r="A37" s="40"/>
      <c r="B37" s="2" t="s">
        <v>265</v>
      </c>
      <c r="C37" s="44">
        <v>12.81646375</v>
      </c>
      <c r="D37" s="44">
        <v>12.206334079789638</v>
      </c>
      <c r="E37" s="44">
        <v>11.852498461194113</v>
      </c>
      <c r="F37" s="44">
        <v>10.429327881253322</v>
      </c>
      <c r="G37" s="44">
        <v>8.0715322533821023</v>
      </c>
      <c r="H37" s="44">
        <v>9.7959689620737684</v>
      </c>
      <c r="I37" s="44">
        <v>8.1399771776340817</v>
      </c>
      <c r="J37" s="135">
        <v>5.6572480436924124</v>
      </c>
      <c r="K37" s="113">
        <v>20</v>
      </c>
      <c r="L37" s="9"/>
    </row>
    <row r="38" spans="1:14" x14ac:dyDescent="0.2">
      <c r="A38" s="40"/>
      <c r="B38" s="2" t="s">
        <v>264</v>
      </c>
      <c r="C38" s="44">
        <v>7.2941779359999996</v>
      </c>
      <c r="D38" s="44">
        <v>5.5884588560726556</v>
      </c>
      <c r="E38" s="44">
        <v>4.6332149859071388</v>
      </c>
      <c r="F38" s="44">
        <v>5.2157005864438357</v>
      </c>
      <c r="G38" s="44">
        <v>3.891065600849688</v>
      </c>
      <c r="H38" s="44">
        <v>4.5124653694706653</v>
      </c>
      <c r="I38" s="44">
        <v>4.1353533065377714</v>
      </c>
      <c r="J38" s="135">
        <v>5.5005671659612414</v>
      </c>
      <c r="K38" s="113">
        <v>21</v>
      </c>
      <c r="L38" s="9"/>
    </row>
    <row r="39" spans="1:14" x14ac:dyDescent="0.2">
      <c r="A39" s="40"/>
      <c r="B39" s="2" t="s">
        <v>268</v>
      </c>
      <c r="C39" s="44">
        <v>4.7653783089999999</v>
      </c>
      <c r="D39" s="44">
        <v>7.6043010144054479</v>
      </c>
      <c r="E39" s="44">
        <v>9.1754999548161145</v>
      </c>
      <c r="F39" s="44">
        <v>7.602558003913038</v>
      </c>
      <c r="G39" s="44">
        <v>5.6172420120309265</v>
      </c>
      <c r="H39" s="44">
        <v>5.6751745764261239</v>
      </c>
      <c r="I39" s="44">
        <v>5.2108521308703821</v>
      </c>
      <c r="J39" s="135">
        <v>4.9933412044541612</v>
      </c>
      <c r="K39" s="113">
        <v>22</v>
      </c>
      <c r="L39" s="9"/>
    </row>
    <row r="40" spans="1:14" ht="14.25" customHeight="1" x14ac:dyDescent="0.2">
      <c r="A40" s="40"/>
      <c r="B40" s="2" t="s">
        <v>278</v>
      </c>
      <c r="C40" s="44">
        <v>4.7998386609999999</v>
      </c>
      <c r="D40" s="44">
        <v>3.5855195938192619</v>
      </c>
      <c r="E40" s="44">
        <v>4.9105514377740684</v>
      </c>
      <c r="F40" s="44">
        <v>5.772436241370678</v>
      </c>
      <c r="G40" s="44">
        <v>2.8042269092654339</v>
      </c>
      <c r="H40" s="44">
        <v>2.8482320670349077</v>
      </c>
      <c r="I40" s="44">
        <v>3.4759728569450199</v>
      </c>
      <c r="J40" s="135">
        <v>2.5376232049676912</v>
      </c>
      <c r="K40" s="113">
        <v>23</v>
      </c>
      <c r="L40" s="9"/>
    </row>
    <row r="41" spans="1:14" x14ac:dyDescent="0.2">
      <c r="A41" s="40"/>
      <c r="B41" s="2"/>
      <c r="C41" s="2"/>
      <c r="D41" s="2"/>
      <c r="E41" s="2"/>
      <c r="F41" s="2"/>
      <c r="G41" s="2"/>
      <c r="H41" s="2"/>
      <c r="I41" s="2"/>
      <c r="J41" s="2"/>
      <c r="K41" s="2"/>
      <c r="L41" s="9"/>
    </row>
    <row r="42" spans="1:14" x14ac:dyDescent="0.2">
      <c r="A42" s="40"/>
      <c r="B42" s="2"/>
      <c r="C42" s="201" t="s">
        <v>124</v>
      </c>
      <c r="D42" s="201"/>
      <c r="E42" s="201"/>
      <c r="F42" s="201"/>
      <c r="G42" s="201"/>
      <c r="H42" s="201"/>
      <c r="I42" s="201"/>
      <c r="J42" s="201"/>
      <c r="K42" s="201"/>
      <c r="L42" s="9"/>
      <c r="N42" s="6" t="s">
        <v>270</v>
      </c>
    </row>
    <row r="43" spans="1:14" x14ac:dyDescent="0.2">
      <c r="A43" s="40"/>
      <c r="B43" s="2"/>
      <c r="C43" s="201" t="s">
        <v>220</v>
      </c>
      <c r="D43" s="201"/>
      <c r="E43" s="201"/>
      <c r="F43" s="201"/>
      <c r="G43" s="201"/>
      <c r="H43" s="201"/>
      <c r="I43" s="201"/>
      <c r="J43" s="201"/>
      <c r="K43" s="201"/>
      <c r="L43" s="9"/>
      <c r="N43" s="6" t="s">
        <v>270</v>
      </c>
    </row>
    <row r="44" spans="1:14" x14ac:dyDescent="0.2">
      <c r="A44" s="40"/>
      <c r="B44" s="2"/>
      <c r="C44" s="23"/>
      <c r="D44" s="23"/>
      <c r="E44" s="23"/>
      <c r="F44" s="32"/>
      <c r="G44" s="32"/>
      <c r="H44" s="32"/>
      <c r="I44" s="28"/>
      <c r="J44" s="28"/>
      <c r="K44" s="51"/>
      <c r="L44" s="9"/>
      <c r="N44" s="6" t="s">
        <v>270</v>
      </c>
    </row>
    <row r="45" spans="1:14" x14ac:dyDescent="0.2">
      <c r="A45" s="40"/>
      <c r="B45" s="2"/>
      <c r="C45" s="23"/>
      <c r="D45" s="23"/>
      <c r="E45" s="23"/>
      <c r="F45" s="32"/>
      <c r="G45" s="32"/>
      <c r="H45" s="32"/>
      <c r="I45" s="28"/>
      <c r="J45" s="28"/>
      <c r="K45" s="51"/>
      <c r="L45" s="9"/>
    </row>
    <row r="46" spans="1:14" x14ac:dyDescent="0.2">
      <c r="A46" s="40"/>
      <c r="B46" s="2"/>
      <c r="C46" s="23"/>
      <c r="D46" s="23"/>
      <c r="E46" s="23"/>
      <c r="F46" s="32"/>
      <c r="G46" s="32"/>
      <c r="H46" s="32"/>
      <c r="I46" s="28"/>
      <c r="J46" s="28"/>
      <c r="K46" s="51"/>
      <c r="L46" s="9"/>
    </row>
    <row r="47" spans="1:14" x14ac:dyDescent="0.2">
      <c r="A47" s="40"/>
      <c r="B47" s="2"/>
      <c r="C47" s="23"/>
      <c r="D47" s="23"/>
      <c r="E47" s="23"/>
      <c r="F47" s="32"/>
      <c r="G47" s="32"/>
      <c r="H47" s="32"/>
      <c r="I47" s="28"/>
      <c r="J47" s="28"/>
      <c r="K47" s="51"/>
      <c r="L47" s="9"/>
      <c r="N47" s="6" t="s">
        <v>270</v>
      </c>
    </row>
    <row r="48" spans="1:14" x14ac:dyDescent="0.2">
      <c r="A48" s="40"/>
      <c r="B48" s="2"/>
      <c r="C48" s="23"/>
      <c r="D48" s="23"/>
      <c r="E48" s="23"/>
      <c r="F48" s="32"/>
      <c r="G48" s="32"/>
      <c r="H48" s="32"/>
      <c r="I48" s="28"/>
      <c r="J48" s="28"/>
      <c r="K48" s="51"/>
      <c r="L48" s="9"/>
    </row>
    <row r="49" spans="1:14" x14ac:dyDescent="0.2">
      <c r="A49" s="40"/>
      <c r="B49" s="2"/>
      <c r="C49" s="23"/>
      <c r="D49" s="23"/>
      <c r="E49" s="23"/>
      <c r="F49" s="32"/>
      <c r="G49" s="32"/>
      <c r="H49" s="32"/>
      <c r="I49" s="28"/>
      <c r="J49" s="28"/>
      <c r="K49" s="51"/>
      <c r="L49" s="9"/>
      <c r="N49" s="6" t="s">
        <v>270</v>
      </c>
    </row>
    <row r="50" spans="1:14" x14ac:dyDescent="0.2">
      <c r="A50" s="40"/>
      <c r="B50" s="2"/>
      <c r="C50" s="23"/>
      <c r="D50" s="23"/>
      <c r="E50" s="23"/>
      <c r="F50" s="32"/>
      <c r="G50" s="32"/>
      <c r="H50" s="32"/>
      <c r="I50" s="28"/>
      <c r="J50" s="28"/>
      <c r="K50" s="51"/>
      <c r="L50" s="9"/>
      <c r="N50" s="6" t="s">
        <v>270</v>
      </c>
    </row>
    <row r="51" spans="1:14" x14ac:dyDescent="0.2">
      <c r="A51" s="40"/>
      <c r="B51" s="2"/>
      <c r="C51" s="23"/>
      <c r="D51" s="23"/>
      <c r="E51" s="23"/>
      <c r="F51" s="32"/>
      <c r="G51" s="32"/>
      <c r="H51" s="32"/>
      <c r="I51" s="28"/>
      <c r="J51" s="28"/>
      <c r="K51" s="51"/>
      <c r="L51" s="9"/>
      <c r="N51" s="6" t="s">
        <v>270</v>
      </c>
    </row>
    <row r="52" spans="1:14" x14ac:dyDescent="0.2">
      <c r="A52" s="40"/>
      <c r="B52" s="169"/>
      <c r="C52" s="23"/>
      <c r="D52" s="23"/>
      <c r="E52" s="23"/>
      <c r="F52" s="32"/>
      <c r="G52" s="32"/>
      <c r="H52" s="32"/>
      <c r="I52" s="28"/>
      <c r="J52" s="28"/>
      <c r="K52" s="51"/>
      <c r="L52" s="9"/>
      <c r="N52" s="6" t="s">
        <v>270</v>
      </c>
    </row>
    <row r="53" spans="1:14" x14ac:dyDescent="0.2">
      <c r="A53" s="40"/>
      <c r="B53" s="169"/>
      <c r="C53" s="23"/>
      <c r="D53" s="23"/>
      <c r="E53" s="23"/>
      <c r="F53" s="32"/>
      <c r="G53" s="32"/>
      <c r="H53" s="32"/>
      <c r="I53" s="28"/>
      <c r="J53" s="28"/>
      <c r="K53" s="51"/>
      <c r="L53" s="9"/>
    </row>
    <row r="54" spans="1:14" x14ac:dyDescent="0.2">
      <c r="A54" s="40"/>
      <c r="B54" s="169" t="s">
        <v>204</v>
      </c>
      <c r="C54" s="32"/>
      <c r="D54" s="32"/>
      <c r="E54" s="32"/>
      <c r="F54" s="32"/>
      <c r="G54" s="32"/>
      <c r="H54" s="32"/>
      <c r="I54" s="51"/>
      <c r="J54" s="51"/>
      <c r="K54" s="51"/>
      <c r="L54" s="9"/>
    </row>
    <row r="55" spans="1:14" x14ac:dyDescent="0.2">
      <c r="A55" s="40"/>
      <c r="B55" s="169" t="s">
        <v>58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0"/>
      <c r="B56" s="169" t="s">
        <v>56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0"/>
      <c r="B57" s="169" t="s">
        <v>89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x14ac:dyDescent="0.2">
      <c r="A58" s="40"/>
      <c r="B58" s="169" t="s">
        <v>197</v>
      </c>
      <c r="C58" s="2"/>
      <c r="D58" s="2"/>
      <c r="E58" s="2"/>
      <c r="F58" s="2"/>
      <c r="G58" s="2"/>
      <c r="H58" s="2"/>
      <c r="I58" s="2"/>
      <c r="J58" s="2"/>
      <c r="K58" s="14"/>
      <c r="L58" s="9"/>
    </row>
    <row r="59" spans="1:14" x14ac:dyDescent="0.2">
      <c r="A59" s="55"/>
      <c r="B59" s="170" t="s">
        <v>199</v>
      </c>
      <c r="C59" s="38"/>
      <c r="D59" s="38"/>
      <c r="E59" s="38"/>
      <c r="F59" s="38"/>
      <c r="G59" s="38"/>
      <c r="H59" s="38"/>
      <c r="I59" s="38"/>
      <c r="J59" s="38"/>
      <c r="K59" s="157"/>
      <c r="L59" s="39"/>
    </row>
    <row r="60" spans="1:14" x14ac:dyDescent="0.2">
      <c r="B60" s="47" t="s">
        <v>23</v>
      </c>
      <c r="C60" s="47"/>
      <c r="D60" s="47"/>
      <c r="E60" s="47" t="s">
        <v>21</v>
      </c>
    </row>
    <row r="61" spans="1:14" x14ac:dyDescent="0.2">
      <c r="B61" s="47" t="s">
        <v>24</v>
      </c>
      <c r="C61" s="47"/>
      <c r="D61" s="47"/>
      <c r="E61" s="47" t="s">
        <v>22</v>
      </c>
    </row>
  </sheetData>
  <mergeCells count="4">
    <mergeCell ref="C11:K11"/>
    <mergeCell ref="C12:K12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16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theme="3"/>
    <pageSetUpPr fitToPage="1"/>
  </sheetPr>
  <dimension ref="A1:M60"/>
  <sheetViews>
    <sheetView zoomScaleNormal="100" zoomScaleSheetLayoutView="100" workbookViewId="0">
      <selection activeCell="E15" sqref="E15"/>
    </sheetView>
  </sheetViews>
  <sheetFormatPr baseColWidth="10" defaultColWidth="10.85546875" defaultRowHeight="12.75" x14ac:dyDescent="0.2"/>
  <cols>
    <col min="1" max="1" width="1.85546875" style="6" customWidth="1"/>
    <col min="2" max="2" width="34" style="6" customWidth="1"/>
    <col min="3" max="6" width="10" style="6" customWidth="1"/>
    <col min="7" max="7" width="10.5703125" style="6" customWidth="1"/>
    <col min="8" max="9" width="10" style="6" customWidth="1"/>
    <col min="10" max="10" width="1.7109375" style="6" customWidth="1"/>
    <col min="11" max="11" width="10.85546875" style="6"/>
    <col min="12" max="12" width="11.42578125" style="47" customWidth="1"/>
    <col min="13" max="13" width="10.85546875" style="6" customWidth="1"/>
    <col min="14" max="16384" width="10.85546875" style="6"/>
  </cols>
  <sheetData>
    <row r="1" spans="1:13" x14ac:dyDescent="0.2">
      <c r="A1" s="76"/>
      <c r="B1" s="77"/>
      <c r="C1" s="77"/>
      <c r="D1" s="77"/>
      <c r="E1" s="77"/>
      <c r="F1" s="77"/>
      <c r="G1" s="77"/>
      <c r="H1" s="77"/>
      <c r="I1" s="77"/>
      <c r="J1" s="97"/>
      <c r="K1" s="7"/>
      <c r="L1" s="105"/>
      <c r="M1" s="2"/>
    </row>
    <row r="2" spans="1:13" x14ac:dyDescent="0.2">
      <c r="A2" s="40"/>
      <c r="B2" s="7"/>
      <c r="C2" s="7"/>
      <c r="D2" s="7"/>
      <c r="E2" s="7"/>
      <c r="F2" s="7"/>
      <c r="G2" s="7"/>
      <c r="H2" s="7"/>
      <c r="I2" s="7"/>
      <c r="J2" s="8"/>
      <c r="K2" s="7"/>
      <c r="L2" s="105"/>
      <c r="M2" s="2"/>
    </row>
    <row r="3" spans="1:13" x14ac:dyDescent="0.2">
      <c r="A3" s="40"/>
      <c r="B3" s="7"/>
      <c r="C3" s="7"/>
      <c r="D3" s="7"/>
      <c r="E3" s="7"/>
      <c r="F3" s="7"/>
      <c r="G3" s="7"/>
      <c r="H3" s="7"/>
      <c r="I3" s="7"/>
      <c r="J3" s="8"/>
      <c r="K3" s="7"/>
      <c r="L3" s="105"/>
      <c r="M3" s="2"/>
    </row>
    <row r="4" spans="1:13" x14ac:dyDescent="0.2">
      <c r="A4" s="40"/>
      <c r="B4" s="7"/>
      <c r="C4" s="7"/>
      <c r="D4" s="7"/>
      <c r="E4" s="7"/>
      <c r="F4" s="7"/>
      <c r="G4" s="7"/>
      <c r="H4" s="7"/>
      <c r="I4" s="7"/>
      <c r="J4" s="8"/>
      <c r="K4" s="7"/>
      <c r="L4" s="105"/>
      <c r="M4" s="2"/>
    </row>
    <row r="5" spans="1:13" x14ac:dyDescent="0.2">
      <c r="A5" s="40"/>
      <c r="B5" s="7"/>
      <c r="C5" s="7"/>
      <c r="D5" s="7"/>
      <c r="E5" s="7"/>
      <c r="F5" s="7"/>
      <c r="G5" s="7"/>
      <c r="H5" s="7"/>
      <c r="I5" s="7"/>
      <c r="J5" s="8"/>
      <c r="K5" s="7"/>
      <c r="L5" s="105"/>
      <c r="M5" s="2"/>
    </row>
    <row r="6" spans="1:13" x14ac:dyDescent="0.2">
      <c r="A6" s="40"/>
      <c r="B6" s="7"/>
      <c r="C6" s="7"/>
      <c r="D6" s="7"/>
      <c r="E6" s="7"/>
      <c r="F6" s="7"/>
      <c r="G6" s="7"/>
      <c r="H6" s="7"/>
      <c r="I6" s="7"/>
      <c r="J6" s="8"/>
      <c r="K6" s="7"/>
      <c r="L6" s="105"/>
      <c r="M6" s="2"/>
    </row>
    <row r="7" spans="1:13" x14ac:dyDescent="0.2">
      <c r="A7" s="40"/>
      <c r="B7" s="7"/>
      <c r="C7" s="7"/>
      <c r="D7" s="7"/>
      <c r="E7" s="7"/>
      <c r="F7" s="7"/>
      <c r="G7" s="7"/>
      <c r="H7" s="7"/>
      <c r="I7" s="7"/>
      <c r="J7" s="8"/>
      <c r="K7" s="7"/>
      <c r="L7" s="105"/>
      <c r="M7" s="2"/>
    </row>
    <row r="8" spans="1:13" x14ac:dyDescent="0.2">
      <c r="A8" s="40"/>
      <c r="B8" s="7"/>
      <c r="C8" s="7"/>
      <c r="D8" s="7"/>
      <c r="E8" s="7"/>
      <c r="F8" s="7"/>
      <c r="G8" s="7"/>
      <c r="H8" s="7"/>
      <c r="I8" s="7"/>
      <c r="J8" s="8"/>
      <c r="K8" s="7"/>
      <c r="L8" s="105"/>
      <c r="M8" s="2"/>
    </row>
    <row r="9" spans="1:13" x14ac:dyDescent="0.2">
      <c r="A9" s="40"/>
      <c r="B9" s="7"/>
      <c r="C9" s="7"/>
      <c r="D9" s="7"/>
      <c r="E9" s="7"/>
      <c r="F9" s="7"/>
      <c r="G9" s="7"/>
      <c r="H9" s="7"/>
      <c r="I9" s="7"/>
      <c r="J9" s="8"/>
      <c r="K9" s="7"/>
      <c r="L9" s="105"/>
      <c r="M9" s="2"/>
    </row>
    <row r="10" spans="1:13" x14ac:dyDescent="0.2">
      <c r="A10" s="40"/>
      <c r="B10" s="7"/>
      <c r="C10" s="7"/>
      <c r="D10" s="7"/>
      <c r="E10" s="7"/>
      <c r="F10" s="7"/>
      <c r="G10" s="7"/>
      <c r="H10" s="7"/>
      <c r="I10" s="7"/>
      <c r="J10" s="9"/>
    </row>
    <row r="11" spans="1:13" x14ac:dyDescent="0.2">
      <c r="A11" s="40"/>
      <c r="B11" s="10"/>
      <c r="C11" s="200" t="s">
        <v>80</v>
      </c>
      <c r="D11" s="200"/>
      <c r="E11" s="200"/>
      <c r="F11" s="200"/>
      <c r="G11" s="200"/>
      <c r="H11" s="200"/>
      <c r="I11" s="200"/>
      <c r="J11" s="126"/>
    </row>
    <row r="12" spans="1:13" x14ac:dyDescent="0.2">
      <c r="A12" s="40"/>
      <c r="B12" s="10"/>
      <c r="C12" s="200" t="s">
        <v>205</v>
      </c>
      <c r="D12" s="200"/>
      <c r="E12" s="200"/>
      <c r="F12" s="200"/>
      <c r="G12" s="200"/>
      <c r="H12" s="200"/>
      <c r="I12" s="200"/>
      <c r="J12" s="126"/>
    </row>
    <row r="13" spans="1:13" x14ac:dyDescent="0.2">
      <c r="A13" s="40"/>
      <c r="B13" s="10"/>
      <c r="C13" s="41"/>
      <c r="D13" s="41"/>
      <c r="E13" s="41"/>
      <c r="F13" s="41"/>
      <c r="G13" s="41"/>
      <c r="H13" s="41"/>
      <c r="I13" s="41"/>
      <c r="J13" s="126"/>
    </row>
    <row r="14" spans="1:13" x14ac:dyDescent="0.2">
      <c r="A14" s="40"/>
      <c r="B14" s="10"/>
      <c r="C14" s="204" t="s">
        <v>1</v>
      </c>
      <c r="D14" s="204"/>
      <c r="E14" s="204"/>
      <c r="F14" s="204"/>
      <c r="G14" s="200" t="s">
        <v>209</v>
      </c>
      <c r="H14" s="200"/>
      <c r="I14" s="41" t="s">
        <v>207</v>
      </c>
      <c r="J14" s="126"/>
    </row>
    <row r="15" spans="1:13" x14ac:dyDescent="0.2">
      <c r="A15" s="40"/>
      <c r="B15" s="2"/>
      <c r="C15" s="186">
        <v>2018</v>
      </c>
      <c r="D15" s="186">
        <v>2019</v>
      </c>
      <c r="E15" s="186">
        <v>2020</v>
      </c>
      <c r="F15" s="186">
        <v>2021</v>
      </c>
      <c r="G15" s="89" t="s">
        <v>59</v>
      </c>
      <c r="H15" s="89" t="s">
        <v>60</v>
      </c>
      <c r="I15" s="41" t="s">
        <v>208</v>
      </c>
      <c r="J15" s="9"/>
      <c r="M15" s="43"/>
    </row>
    <row r="16" spans="1:13" ht="12" customHeight="1" x14ac:dyDescent="0.2">
      <c r="A16" s="40"/>
      <c r="B16" s="2"/>
      <c r="C16" s="42"/>
      <c r="D16" s="42"/>
      <c r="E16" s="42"/>
      <c r="F16" s="42"/>
      <c r="G16" s="12"/>
      <c r="H16" s="12"/>
      <c r="I16" s="12"/>
      <c r="J16" s="9"/>
    </row>
    <row r="17" spans="1:13" x14ac:dyDescent="0.2">
      <c r="A17" s="40"/>
      <c r="B17" s="2" t="s">
        <v>4</v>
      </c>
      <c r="C17" s="74">
        <v>8118.308</v>
      </c>
      <c r="D17" s="74">
        <v>8218.2976666666655</v>
      </c>
      <c r="E17" s="74">
        <v>8318.0156666666662</v>
      </c>
      <c r="F17" s="69">
        <v>8417.8340000000007</v>
      </c>
      <c r="G17" s="44">
        <v>1.2000257914077217</v>
      </c>
      <c r="H17" s="74">
        <v>99.818333333334522</v>
      </c>
      <c r="I17" s="44">
        <v>100</v>
      </c>
      <c r="J17" s="9"/>
    </row>
    <row r="18" spans="1:13" x14ac:dyDescent="0.2">
      <c r="A18" s="40"/>
      <c r="B18" s="2" t="s">
        <v>5</v>
      </c>
      <c r="C18" s="74">
        <v>6670.9293333333353</v>
      </c>
      <c r="D18" s="74">
        <v>6766.7153333333326</v>
      </c>
      <c r="E18" s="74">
        <v>6862.3136666666651</v>
      </c>
      <c r="F18" s="69">
        <v>6957.9679999999998</v>
      </c>
      <c r="G18" s="44">
        <v>1.3939079147310185</v>
      </c>
      <c r="H18" s="74">
        <v>95.654333333334762</v>
      </c>
      <c r="I18" s="44">
        <v>82.657462715468128</v>
      </c>
      <c r="J18" s="9"/>
      <c r="M18" s="48"/>
    </row>
    <row r="19" spans="1:13" x14ac:dyDescent="0.2">
      <c r="A19" s="40"/>
      <c r="B19" s="2" t="s">
        <v>6</v>
      </c>
      <c r="C19" s="74">
        <v>4544.6673333333347</v>
      </c>
      <c r="D19" s="74">
        <v>4692.1120000000001</v>
      </c>
      <c r="E19" s="74">
        <v>4695.9023333333353</v>
      </c>
      <c r="F19" s="69">
        <v>4660.2969999999996</v>
      </c>
      <c r="G19" s="44">
        <v>-0.75822133438754324</v>
      </c>
      <c r="H19" s="74">
        <v>-35.605333333335693</v>
      </c>
      <c r="I19" s="44">
        <v>55.362186994896781</v>
      </c>
      <c r="J19" s="9"/>
      <c r="M19" s="48"/>
    </row>
    <row r="20" spans="1:13" x14ac:dyDescent="0.2">
      <c r="A20" s="40"/>
      <c r="B20" s="2" t="s">
        <v>7</v>
      </c>
      <c r="C20" s="74">
        <v>4013.221333333333</v>
      </c>
      <c r="D20" s="74">
        <v>4086.6586666666658</v>
      </c>
      <c r="E20" s="74">
        <v>4187.5233333333344</v>
      </c>
      <c r="F20" s="69">
        <v>3752.1173333333345</v>
      </c>
      <c r="G20" s="44">
        <v>-10.397697286462881</v>
      </c>
      <c r="H20" s="74">
        <v>-435.40599999999995</v>
      </c>
      <c r="I20" s="44">
        <v>44.57342985539195</v>
      </c>
      <c r="J20" s="9"/>
    </row>
    <row r="21" spans="1:13" x14ac:dyDescent="0.2">
      <c r="A21" s="40"/>
      <c r="B21" s="2" t="s">
        <v>8</v>
      </c>
      <c r="C21" s="74">
        <v>531.44600000000003</v>
      </c>
      <c r="D21" s="74">
        <v>605.45366666666666</v>
      </c>
      <c r="E21" s="74">
        <v>508.37900000000002</v>
      </c>
      <c r="F21" s="69">
        <v>908.17966666666644</v>
      </c>
      <c r="G21" s="44">
        <v>78.642246565390479</v>
      </c>
      <c r="H21" s="74">
        <v>399.80066666666642</v>
      </c>
      <c r="I21" s="44">
        <v>10.788757139504845</v>
      </c>
      <c r="J21" s="9"/>
    </row>
    <row r="22" spans="1:13" x14ac:dyDescent="0.2">
      <c r="A22" s="40"/>
      <c r="B22" s="2" t="s">
        <v>34</v>
      </c>
      <c r="C22" s="74">
        <v>506.8333333333332</v>
      </c>
      <c r="D22" s="74">
        <v>576.52000000000021</v>
      </c>
      <c r="E22" s="74">
        <v>503.46899999999994</v>
      </c>
      <c r="F22" s="69">
        <v>884.90033333333361</v>
      </c>
      <c r="G22" s="44">
        <v>75.760639350850539</v>
      </c>
      <c r="H22" s="74">
        <v>381.43133333333367</v>
      </c>
      <c r="I22" s="44">
        <v>10.512209356151873</v>
      </c>
      <c r="J22" s="9"/>
    </row>
    <row r="23" spans="1:13" x14ac:dyDescent="0.2">
      <c r="A23" s="40"/>
      <c r="B23" s="2" t="s">
        <v>35</v>
      </c>
      <c r="C23" s="74">
        <v>24.612333333333339</v>
      </c>
      <c r="D23" s="74">
        <v>28.933333333333323</v>
      </c>
      <c r="E23" s="74">
        <v>4.91</v>
      </c>
      <c r="F23" s="69">
        <v>23.279333333333327</v>
      </c>
      <c r="G23" s="44">
        <v>374.12084181941594</v>
      </c>
      <c r="H23" s="74">
        <v>18.369333333333326</v>
      </c>
      <c r="I23" s="44">
        <v>0.27654778335297803</v>
      </c>
      <c r="J23" s="9"/>
      <c r="M23" s="147"/>
    </row>
    <row r="24" spans="1:13" x14ac:dyDescent="0.2">
      <c r="A24" s="40"/>
      <c r="B24" s="2" t="s">
        <v>9</v>
      </c>
      <c r="C24" s="74">
        <v>2126.2620000000002</v>
      </c>
      <c r="D24" s="74">
        <v>2074.603333333333</v>
      </c>
      <c r="E24" s="74">
        <v>2166.4113333333339</v>
      </c>
      <c r="F24" s="69">
        <v>2297.6710000000003</v>
      </c>
      <c r="G24" s="44">
        <v>6.0588524739992211</v>
      </c>
      <c r="H24" s="74">
        <v>131.25966666666636</v>
      </c>
      <c r="I24" s="44">
        <v>27.29527572057135</v>
      </c>
      <c r="J24" s="9"/>
      <c r="M24" s="54"/>
    </row>
    <row r="25" spans="1:13" x14ac:dyDescent="0.2">
      <c r="A25" s="40"/>
      <c r="B25" s="2" t="s">
        <v>68</v>
      </c>
      <c r="C25" s="74">
        <v>746.52499999999998</v>
      </c>
      <c r="D25" s="74">
        <v>702.01166666666688</v>
      </c>
      <c r="E25" s="74">
        <v>770.08933333333346</v>
      </c>
      <c r="F25" s="69">
        <v>691.69233333333352</v>
      </c>
      <c r="G25" s="44">
        <v>-10.180247486438798</v>
      </c>
      <c r="H25" s="74">
        <v>-78.396999999999935</v>
      </c>
      <c r="I25" s="44">
        <v>8.2169870935128149</v>
      </c>
      <c r="J25" s="9"/>
    </row>
    <row r="26" spans="1:13" x14ac:dyDescent="0.2">
      <c r="A26" s="40"/>
      <c r="B26" s="2" t="s">
        <v>69</v>
      </c>
      <c r="C26" s="74">
        <v>766.57866666666689</v>
      </c>
      <c r="D26" s="74">
        <v>681.67700000000013</v>
      </c>
      <c r="E26" s="74">
        <v>712.67</v>
      </c>
      <c r="F26" s="69">
        <v>823.78433333333339</v>
      </c>
      <c r="G26" s="44">
        <v>15.591274128745901</v>
      </c>
      <c r="H26" s="74">
        <v>111.11433333333343</v>
      </c>
      <c r="I26" s="44">
        <v>9.7861793584113599</v>
      </c>
      <c r="J26" s="9"/>
    </row>
    <row r="27" spans="1:13" x14ac:dyDescent="0.2">
      <c r="A27" s="40"/>
      <c r="B27" s="2" t="s">
        <v>70</v>
      </c>
      <c r="C27" s="74">
        <v>613.15800000000002</v>
      </c>
      <c r="D27" s="74">
        <v>690.91433333333316</v>
      </c>
      <c r="E27" s="74">
        <v>683.65133333333313</v>
      </c>
      <c r="F27" s="69">
        <v>782.19466666666688</v>
      </c>
      <c r="G27" s="44">
        <v>14.414267701762263</v>
      </c>
      <c r="H27" s="74">
        <v>98.543333333333749</v>
      </c>
      <c r="I27" s="44">
        <v>9.2921132284940136</v>
      </c>
      <c r="J27" s="9"/>
    </row>
    <row r="28" spans="1:13" x14ac:dyDescent="0.2">
      <c r="A28" s="40"/>
      <c r="B28" s="2" t="s">
        <v>32</v>
      </c>
      <c r="C28" s="74">
        <v>846.42033333333313</v>
      </c>
      <c r="D28" s="74">
        <v>1283.3353333333337</v>
      </c>
      <c r="E28" s="74">
        <v>1164.5993333333336</v>
      </c>
      <c r="F28" s="69">
        <v>1101.609666666667</v>
      </c>
      <c r="G28" s="44">
        <v>-5.4086984994553111</v>
      </c>
      <c r="H28" s="74">
        <v>-62.989666666666608</v>
      </c>
      <c r="I28" s="44">
        <v>13.086616660136881</v>
      </c>
      <c r="J28" s="9"/>
    </row>
    <row r="29" spans="1:13" x14ac:dyDescent="0.2">
      <c r="A29" s="40"/>
      <c r="B29" s="2" t="s">
        <v>10</v>
      </c>
      <c r="C29" s="74">
        <v>229.67566666666659</v>
      </c>
      <c r="D29" s="74">
        <v>379.11899999999991</v>
      </c>
      <c r="E29" s="74">
        <v>293.44233333333335</v>
      </c>
      <c r="F29" s="69">
        <v>315.67466666666667</v>
      </c>
      <c r="G29" s="44">
        <v>7.5763892280936496</v>
      </c>
      <c r="H29" s="74">
        <v>22.232333333333315</v>
      </c>
      <c r="I29" s="44">
        <v>3.7500699902928316</v>
      </c>
      <c r="J29" s="9"/>
    </row>
    <row r="30" spans="1:13" x14ac:dyDescent="0.2">
      <c r="A30" s="40"/>
      <c r="B30" s="2" t="s">
        <v>19</v>
      </c>
      <c r="C30" s="74">
        <v>646.48933333333355</v>
      </c>
      <c r="D30" s="74">
        <v>953.11500000000012</v>
      </c>
      <c r="E30" s="74">
        <v>883.46199999999988</v>
      </c>
      <c r="F30" s="69">
        <v>767.71400000000006</v>
      </c>
      <c r="G30" s="44">
        <v>-13.101638780162572</v>
      </c>
      <c r="H30" s="74">
        <v>-115.74799999999982</v>
      </c>
      <c r="I30" s="44">
        <v>9.1200895622318043</v>
      </c>
      <c r="J30" s="9"/>
    </row>
    <row r="31" spans="1:13" x14ac:dyDescent="0.2">
      <c r="A31" s="40"/>
      <c r="B31" s="2" t="s">
        <v>11</v>
      </c>
      <c r="C31" s="74">
        <v>738.06166666666661</v>
      </c>
      <c r="D31" s="74">
        <v>1084.3626666666664</v>
      </c>
      <c r="E31" s="74">
        <v>1038.3586666666667</v>
      </c>
      <c r="F31" s="69">
        <v>961.77366666666637</v>
      </c>
      <c r="G31" s="44">
        <v>-7.3755824898012463</v>
      </c>
      <c r="H31" s="74">
        <v>-76.585000000000377</v>
      </c>
      <c r="I31" s="44">
        <v>11.425429233537585</v>
      </c>
      <c r="J31" s="9"/>
    </row>
    <row r="32" spans="1:13" x14ac:dyDescent="0.2">
      <c r="A32" s="40"/>
      <c r="B32" s="2" t="s">
        <v>33</v>
      </c>
      <c r="C32" s="74">
        <v>295.93066666666664</v>
      </c>
      <c r="D32" s="74">
        <v>524.34900000000005</v>
      </c>
      <c r="E32" s="74">
        <v>498.41799999999989</v>
      </c>
      <c r="F32" s="69">
        <v>509.6496666666668</v>
      </c>
      <c r="G32" s="44">
        <v>2.253463291186697</v>
      </c>
      <c r="H32" s="74">
        <v>11.231666666666911</v>
      </c>
      <c r="I32" s="44">
        <v>6.0544038605021999</v>
      </c>
      <c r="J32" s="9"/>
    </row>
    <row r="33" spans="1:13" x14ac:dyDescent="0.2">
      <c r="A33" s="40"/>
      <c r="B33" s="2" t="s">
        <v>10</v>
      </c>
      <c r="C33" s="74">
        <v>103.07733333333336</v>
      </c>
      <c r="D33" s="74">
        <v>185.61500000000001</v>
      </c>
      <c r="E33" s="74">
        <v>151.126</v>
      </c>
      <c r="F33" s="69">
        <v>174.61966666666663</v>
      </c>
      <c r="G33" s="44">
        <v>15.545747698388524</v>
      </c>
      <c r="H33" s="74">
        <v>23.493666666666627</v>
      </c>
      <c r="I33" s="44">
        <v>2.074401403813221</v>
      </c>
      <c r="J33" s="9"/>
    </row>
    <row r="34" spans="1:13" x14ac:dyDescent="0.2">
      <c r="A34" s="40"/>
      <c r="B34" s="2" t="s">
        <v>19</v>
      </c>
      <c r="C34" s="74">
        <v>225.27133333333327</v>
      </c>
      <c r="D34" s="74">
        <v>387.6756666666667</v>
      </c>
      <c r="E34" s="74">
        <v>373.43966666666671</v>
      </c>
      <c r="F34" s="69">
        <v>353.85966666666678</v>
      </c>
      <c r="G34" s="44">
        <v>-5.2431494958132259</v>
      </c>
      <c r="H34" s="74">
        <v>-19.579999999999927</v>
      </c>
      <c r="I34" s="44">
        <v>4.2036902446242914</v>
      </c>
      <c r="J34" s="9"/>
    </row>
    <row r="35" spans="1:13" x14ac:dyDescent="0.2">
      <c r="A35" s="40"/>
      <c r="B35" s="2" t="s">
        <v>11</v>
      </c>
      <c r="C35" s="74">
        <v>253.38866666666661</v>
      </c>
      <c r="D35" s="74">
        <v>442.97466666666679</v>
      </c>
      <c r="E35" s="74">
        <v>432.9286666666668</v>
      </c>
      <c r="F35" s="69">
        <v>433.04766666666654</v>
      </c>
      <c r="G35" s="44">
        <v>2.7487207284271342E-2</v>
      </c>
      <c r="H35" s="74">
        <v>0.11899999999974398</v>
      </c>
      <c r="I35" s="44">
        <v>5.1444072984412204</v>
      </c>
      <c r="J35" s="9"/>
    </row>
    <row r="36" spans="1:13" ht="14.25" customHeight="1" x14ac:dyDescent="0.2">
      <c r="A36" s="40"/>
      <c r="B36" s="14"/>
      <c r="C36" s="23"/>
      <c r="D36" s="23"/>
      <c r="E36" s="23"/>
      <c r="F36" s="23"/>
      <c r="G36" s="50"/>
      <c r="H36" s="50"/>
      <c r="I36" s="50"/>
      <c r="J36" s="9"/>
    </row>
    <row r="37" spans="1:13" x14ac:dyDescent="0.2">
      <c r="A37" s="40"/>
      <c r="B37" s="201" t="s">
        <v>126</v>
      </c>
      <c r="C37" s="201"/>
      <c r="D37" s="201"/>
      <c r="E37" s="201" t="s">
        <v>127</v>
      </c>
      <c r="F37" s="201"/>
      <c r="G37" s="201"/>
      <c r="H37" s="201"/>
      <c r="I37" s="201"/>
      <c r="J37" s="9"/>
      <c r="L37" s="47">
        <v>1</v>
      </c>
    </row>
    <row r="38" spans="1:13" x14ac:dyDescent="0.2">
      <c r="A38" s="40"/>
      <c r="B38" s="201" t="s">
        <v>206</v>
      </c>
      <c r="C38" s="201"/>
      <c r="D38" s="201"/>
      <c r="E38" s="201" t="s">
        <v>206</v>
      </c>
      <c r="F38" s="201"/>
      <c r="G38" s="201"/>
      <c r="H38" s="201"/>
      <c r="I38" s="201"/>
      <c r="J38" s="9"/>
      <c r="L38" s="47">
        <v>1</v>
      </c>
    </row>
    <row r="39" spans="1:13" x14ac:dyDescent="0.2">
      <c r="A39" s="40"/>
      <c r="B39" s="2"/>
      <c r="C39" s="23"/>
      <c r="D39" s="23"/>
      <c r="E39" s="23"/>
      <c r="F39" s="32"/>
      <c r="G39" s="28"/>
      <c r="H39" s="28"/>
      <c r="I39" s="28"/>
      <c r="J39" s="9"/>
      <c r="L39" s="47" t="s">
        <v>270</v>
      </c>
    </row>
    <row r="40" spans="1:13" x14ac:dyDescent="0.2">
      <c r="A40" s="40"/>
      <c r="B40" s="2"/>
      <c r="C40" s="23"/>
      <c r="D40" s="23"/>
      <c r="E40" s="23"/>
      <c r="F40" s="32"/>
      <c r="G40" s="28"/>
      <c r="H40" s="28"/>
      <c r="I40" s="28"/>
      <c r="J40" s="9"/>
      <c r="L40" s="47" t="s">
        <v>270</v>
      </c>
    </row>
    <row r="41" spans="1:13" x14ac:dyDescent="0.2">
      <c r="A41" s="40"/>
      <c r="B41" s="2"/>
      <c r="C41" s="23"/>
      <c r="D41" s="23"/>
      <c r="E41" s="23"/>
      <c r="F41" s="32"/>
      <c r="G41" s="28"/>
      <c r="H41" s="28"/>
      <c r="I41" s="28"/>
      <c r="J41" s="9"/>
      <c r="L41" s="47" t="s">
        <v>270</v>
      </c>
    </row>
    <row r="42" spans="1:13" x14ac:dyDescent="0.2">
      <c r="A42" s="40"/>
      <c r="B42" s="2"/>
      <c r="C42" s="23"/>
      <c r="D42" s="23"/>
      <c r="E42" s="23"/>
      <c r="F42" s="32"/>
      <c r="G42" s="28"/>
      <c r="H42" s="28"/>
      <c r="I42" s="28"/>
      <c r="J42" s="9"/>
    </row>
    <row r="43" spans="1:13" x14ac:dyDescent="0.2">
      <c r="A43" s="40"/>
      <c r="B43" s="2"/>
      <c r="C43" s="23"/>
      <c r="D43" s="23"/>
      <c r="E43" s="23"/>
      <c r="F43" s="32"/>
      <c r="G43" s="28"/>
      <c r="H43" s="28"/>
      <c r="I43" s="28"/>
      <c r="J43" s="9"/>
      <c r="L43" s="47" t="s">
        <v>270</v>
      </c>
    </row>
    <row r="44" spans="1:13" x14ac:dyDescent="0.2">
      <c r="A44" s="40"/>
      <c r="B44" s="2"/>
      <c r="C44" s="23"/>
      <c r="D44" s="23"/>
      <c r="E44" s="23"/>
      <c r="F44" s="32"/>
      <c r="G44" s="28"/>
      <c r="H44" s="28"/>
      <c r="I44" s="28"/>
      <c r="J44" s="9"/>
      <c r="L44" s="47" t="s">
        <v>270</v>
      </c>
    </row>
    <row r="45" spans="1:13" x14ac:dyDescent="0.2">
      <c r="A45" s="40"/>
      <c r="B45" s="2"/>
      <c r="C45" s="23"/>
      <c r="D45" s="23"/>
      <c r="E45" s="23"/>
      <c r="F45" s="32"/>
      <c r="G45" s="28"/>
      <c r="H45" s="28"/>
      <c r="I45" s="28"/>
      <c r="J45" s="9"/>
      <c r="L45" s="47" t="s">
        <v>270</v>
      </c>
    </row>
    <row r="46" spans="1:13" x14ac:dyDescent="0.2">
      <c r="A46" s="40"/>
      <c r="B46" s="2"/>
      <c r="C46" s="23"/>
      <c r="D46" s="23"/>
      <c r="E46" s="23"/>
      <c r="F46" s="32"/>
      <c r="G46" s="28"/>
      <c r="H46" s="28"/>
      <c r="I46" s="28"/>
      <c r="J46" s="9"/>
      <c r="L46" s="47" t="s">
        <v>270</v>
      </c>
    </row>
    <row r="47" spans="1:13" x14ac:dyDescent="0.2">
      <c r="A47" s="40"/>
      <c r="B47" s="2"/>
      <c r="C47" s="23"/>
      <c r="D47" s="23"/>
      <c r="E47" s="23"/>
      <c r="F47" s="32"/>
      <c r="G47" s="28"/>
      <c r="H47" s="28"/>
      <c r="I47" s="28"/>
      <c r="J47" s="9"/>
      <c r="K47" s="54"/>
      <c r="L47" s="54"/>
      <c r="M47" s="54"/>
    </row>
    <row r="48" spans="1:13" x14ac:dyDescent="0.2">
      <c r="A48" s="40"/>
      <c r="B48" s="2"/>
      <c r="C48" s="23"/>
      <c r="D48" s="23"/>
      <c r="E48" s="23"/>
      <c r="F48" s="32"/>
      <c r="G48" s="28"/>
      <c r="H48" s="28"/>
      <c r="I48" s="28"/>
      <c r="J48" s="9"/>
      <c r="K48" s="54"/>
      <c r="L48" s="54"/>
      <c r="M48" s="54"/>
    </row>
    <row r="49" spans="1:13" x14ac:dyDescent="0.2">
      <c r="A49" s="40"/>
      <c r="B49" s="169" t="s">
        <v>204</v>
      </c>
      <c r="C49" s="32"/>
      <c r="D49" s="32"/>
      <c r="E49" s="32"/>
      <c r="F49" s="32"/>
      <c r="G49" s="51"/>
      <c r="H49" s="51"/>
      <c r="I49" s="51"/>
      <c r="J49" s="9"/>
      <c r="K49" s="54"/>
      <c r="L49" s="54"/>
      <c r="M49" s="54"/>
    </row>
    <row r="50" spans="1:13" x14ac:dyDescent="0.2">
      <c r="A50" s="40"/>
      <c r="B50" s="169" t="s">
        <v>197</v>
      </c>
      <c r="C50" s="32"/>
      <c r="D50" s="32"/>
      <c r="E50" s="32"/>
      <c r="F50" s="32"/>
      <c r="G50" s="51"/>
      <c r="H50" s="51"/>
      <c r="I50" s="51"/>
      <c r="J50" s="9"/>
      <c r="K50" s="54"/>
      <c r="L50" s="54"/>
      <c r="M50" s="54"/>
    </row>
    <row r="51" spans="1:13" x14ac:dyDescent="0.2">
      <c r="A51" s="55"/>
      <c r="B51" s="170" t="s">
        <v>199</v>
      </c>
      <c r="C51" s="38"/>
      <c r="D51" s="38"/>
      <c r="E51" s="38"/>
      <c r="F51" s="38"/>
      <c r="G51" s="38"/>
      <c r="H51" s="38"/>
      <c r="I51" s="38"/>
      <c r="J51" s="39"/>
      <c r="K51" s="47">
        <v>0.19487592028290612</v>
      </c>
      <c r="L51" s="54"/>
      <c r="M51" s="54"/>
    </row>
    <row r="52" spans="1:13" x14ac:dyDescent="0.2">
      <c r="B52" s="169"/>
      <c r="D52" s="47"/>
      <c r="E52" s="47"/>
      <c r="F52" s="47"/>
      <c r="G52" s="47"/>
      <c r="H52" s="54"/>
      <c r="K52" s="54"/>
      <c r="L52" s="54"/>
      <c r="M52" s="54"/>
    </row>
    <row r="53" spans="1:13" x14ac:dyDescent="0.2">
      <c r="B53" s="169"/>
      <c r="D53" s="47"/>
      <c r="E53" s="47"/>
      <c r="F53" s="47"/>
      <c r="G53" s="47"/>
      <c r="H53" s="54"/>
      <c r="K53" s="54"/>
      <c r="L53" s="54"/>
      <c r="M53" s="54"/>
    </row>
    <row r="54" spans="1:13" x14ac:dyDescent="0.2">
      <c r="B54" s="175"/>
      <c r="D54" s="47"/>
      <c r="E54" s="47" t="s">
        <v>64</v>
      </c>
      <c r="F54" s="48">
        <v>4660.2969999999996</v>
      </c>
      <c r="G54" s="47"/>
      <c r="H54" s="54"/>
      <c r="K54" s="54"/>
      <c r="L54" s="54"/>
      <c r="M54" s="54"/>
    </row>
    <row r="55" spans="1:13" x14ac:dyDescent="0.2">
      <c r="D55" s="47"/>
      <c r="E55" s="47" t="s">
        <v>26</v>
      </c>
      <c r="F55" s="48">
        <v>2297.6710000000003</v>
      </c>
      <c r="G55" s="47"/>
      <c r="H55" s="54"/>
      <c r="K55" s="54"/>
      <c r="L55" s="54"/>
      <c r="M55" s="54"/>
    </row>
    <row r="56" spans="1:13" x14ac:dyDescent="0.2">
      <c r="D56" s="47"/>
      <c r="E56" s="47"/>
      <c r="F56" s="47"/>
      <c r="G56" s="47"/>
      <c r="H56" s="54"/>
      <c r="K56" s="54"/>
      <c r="L56" s="54"/>
      <c r="M56" s="54"/>
    </row>
    <row r="57" spans="1:13" x14ac:dyDescent="0.2">
      <c r="D57" s="54"/>
      <c r="E57" s="54"/>
      <c r="F57" s="54"/>
      <c r="G57" s="54"/>
      <c r="H57" s="54"/>
      <c r="K57" s="54"/>
      <c r="L57" s="54"/>
      <c r="M57" s="54"/>
    </row>
    <row r="58" spans="1:13" x14ac:dyDescent="0.2">
      <c r="D58" s="54"/>
      <c r="E58" s="54"/>
      <c r="F58" s="54"/>
      <c r="G58" s="54"/>
      <c r="H58" s="54"/>
      <c r="K58" s="54"/>
      <c r="L58" s="54"/>
      <c r="M58" s="54"/>
    </row>
    <row r="59" spans="1:13" x14ac:dyDescent="0.2">
      <c r="D59" s="54"/>
      <c r="E59" s="54"/>
      <c r="F59" s="54"/>
      <c r="G59" s="54"/>
      <c r="H59" s="54"/>
      <c r="K59" s="54"/>
      <c r="L59" s="54"/>
      <c r="M59" s="54"/>
    </row>
    <row r="60" spans="1:13" x14ac:dyDescent="0.2">
      <c r="K60" s="54"/>
      <c r="L60" s="54"/>
      <c r="M60" s="54"/>
    </row>
  </sheetData>
  <mergeCells count="8">
    <mergeCell ref="C11:I11"/>
    <mergeCell ref="C12:I12"/>
    <mergeCell ref="B37:D37"/>
    <mergeCell ref="B38:D38"/>
    <mergeCell ref="E37:I37"/>
    <mergeCell ref="E38:I38"/>
    <mergeCell ref="G14:H14"/>
    <mergeCell ref="C14:F14"/>
  </mergeCells>
  <printOptions horizontalCentered="1" verticalCentered="1"/>
  <pageMargins left="0.74803149606299213" right="0" top="0.35433070866141736" bottom="0.55118110236220474" header="0.31496062992125984" footer="0.31496062992125984"/>
  <pageSetup scale="86" orientation="portrait" r:id="rId1"/>
  <headerFooter alignWithMargins="0">
    <oddFooter>&amp;C&amp;"-,Negrita"&amp;12&amp;K004559Página 17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V59"/>
  <sheetViews>
    <sheetView zoomScaleNormal="100" zoomScaleSheetLayoutView="100" workbookViewId="0">
      <selection activeCell="C15" sqref="C15:G15"/>
    </sheetView>
  </sheetViews>
  <sheetFormatPr baseColWidth="10" defaultColWidth="10.85546875" defaultRowHeight="12.75" x14ac:dyDescent="0.2"/>
  <cols>
    <col min="1" max="1" width="1.85546875" style="6" customWidth="1"/>
    <col min="2" max="2" width="13.85546875" style="6" customWidth="1"/>
    <col min="3" max="7" width="9.85546875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6" x14ac:dyDescent="0.2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2"/>
      <c r="M1" s="2"/>
      <c r="N1" s="6"/>
      <c r="O1" s="6"/>
    </row>
    <row r="2" spans="1:16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6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6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6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6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6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6" x14ac:dyDescent="0.2">
      <c r="A8" s="40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6" x14ac:dyDescent="0.2">
      <c r="A9" s="40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6" x14ac:dyDescent="0.2">
      <c r="A10" s="40"/>
      <c r="B10" s="7"/>
      <c r="C10" s="7"/>
      <c r="D10" s="7"/>
      <c r="E10" s="7"/>
      <c r="F10" s="7"/>
      <c r="G10" s="7"/>
      <c r="H10" s="7"/>
      <c r="I10" s="63"/>
      <c r="J10" s="7"/>
      <c r="K10" s="7"/>
      <c r="L10" s="9"/>
    </row>
    <row r="11" spans="1:16" x14ac:dyDescent="0.2">
      <c r="A11" s="40"/>
      <c r="B11" s="7"/>
      <c r="C11" s="200" t="s">
        <v>4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6" x14ac:dyDescent="0.2">
      <c r="A12" s="40"/>
      <c r="B12" s="7"/>
      <c r="C12" s="200" t="s">
        <v>205</v>
      </c>
      <c r="D12" s="200"/>
      <c r="E12" s="200"/>
      <c r="F12" s="200"/>
      <c r="G12" s="200"/>
      <c r="H12" s="200"/>
      <c r="I12" s="200"/>
      <c r="J12" s="200"/>
      <c r="K12" s="200"/>
      <c r="L12" s="9"/>
    </row>
    <row r="13" spans="1:16" x14ac:dyDescent="0.2">
      <c r="A13" s="40"/>
      <c r="B13" s="7"/>
      <c r="C13" s="12"/>
      <c r="D13" s="12"/>
      <c r="E13" s="12"/>
      <c r="F13" s="12"/>
      <c r="G13" s="12"/>
      <c r="H13" s="12"/>
      <c r="I13" s="12"/>
      <c r="J13" s="12"/>
      <c r="K13" s="12"/>
      <c r="L13" s="9"/>
    </row>
    <row r="14" spans="1:16" ht="15.75" customHeight="1" x14ac:dyDescent="0.2">
      <c r="A14" s="40"/>
      <c r="B14" s="88"/>
      <c r="C14" s="204" t="s">
        <v>1</v>
      </c>
      <c r="D14" s="204"/>
      <c r="E14" s="204"/>
      <c r="F14" s="204"/>
      <c r="G14" s="204"/>
      <c r="H14" s="205" t="s">
        <v>210</v>
      </c>
      <c r="I14" s="205" t="s">
        <v>211</v>
      </c>
      <c r="J14" s="205" t="s">
        <v>200</v>
      </c>
      <c r="K14" s="205" t="s">
        <v>212</v>
      </c>
      <c r="L14" s="9"/>
    </row>
    <row r="15" spans="1:16" x14ac:dyDescent="0.2">
      <c r="A15" s="40"/>
      <c r="B15" s="2"/>
      <c r="C15" s="198">
        <v>2017</v>
      </c>
      <c r="D15" s="198">
        <v>2018</v>
      </c>
      <c r="E15" s="198">
        <v>2019</v>
      </c>
      <c r="F15" s="198">
        <v>2020</v>
      </c>
      <c r="G15" s="198">
        <v>2021</v>
      </c>
      <c r="H15" s="205"/>
      <c r="I15" s="205"/>
      <c r="J15" s="205"/>
      <c r="K15" s="205"/>
      <c r="L15" s="9"/>
      <c r="O15" s="64"/>
    </row>
    <row r="16" spans="1:16" ht="12" customHeight="1" x14ac:dyDescent="0.2">
      <c r="A16" s="40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N16" s="54"/>
      <c r="O16" s="54"/>
      <c r="P16" s="54"/>
    </row>
    <row r="17" spans="1:16" x14ac:dyDescent="0.2">
      <c r="A17" s="40"/>
      <c r="B17" s="14" t="s">
        <v>164</v>
      </c>
      <c r="C17" s="68">
        <v>47627.739666666654</v>
      </c>
      <c r="D17" s="68">
        <v>48151.29</v>
      </c>
      <c r="E17" s="68">
        <v>48672.78899999999</v>
      </c>
      <c r="F17" s="68">
        <v>49190.863666666679</v>
      </c>
      <c r="G17" s="69">
        <v>49705.921999999991</v>
      </c>
      <c r="H17" s="70">
        <v>1.0470609681169973</v>
      </c>
      <c r="I17" s="70">
        <v>1.0644030829354945</v>
      </c>
      <c r="J17" s="70">
        <v>100</v>
      </c>
      <c r="K17" s="70">
        <v>100</v>
      </c>
      <c r="L17" s="9"/>
      <c r="N17" s="54"/>
      <c r="O17" s="54"/>
      <c r="P17" s="54"/>
    </row>
    <row r="18" spans="1:16" x14ac:dyDescent="0.2">
      <c r="A18" s="40"/>
      <c r="B18" s="2" t="s">
        <v>3</v>
      </c>
      <c r="C18" s="74">
        <v>23362.360666666656</v>
      </c>
      <c r="D18" s="74">
        <v>23587.679666666667</v>
      </c>
      <c r="E18" s="74">
        <v>23813.526999999991</v>
      </c>
      <c r="F18" s="74">
        <v>24038.996333333358</v>
      </c>
      <c r="G18" s="75">
        <v>24261.807999999979</v>
      </c>
      <c r="H18" s="44">
        <v>0.92687591269215996</v>
      </c>
      <c r="I18" s="44">
        <v>0.94681200870987414</v>
      </c>
      <c r="J18" s="44">
        <v>48.810699055134684</v>
      </c>
      <c r="K18" s="44">
        <v>48.868823479557975</v>
      </c>
      <c r="L18" s="9"/>
      <c r="P18" s="47"/>
    </row>
    <row r="19" spans="1:16" x14ac:dyDescent="0.2">
      <c r="A19" s="40"/>
      <c r="B19" s="14" t="s">
        <v>2</v>
      </c>
      <c r="C19" s="69">
        <v>8017.93</v>
      </c>
      <c r="D19" s="69">
        <v>8118.308</v>
      </c>
      <c r="E19" s="69">
        <v>8218.2976666666655</v>
      </c>
      <c r="F19" s="69">
        <v>8318.0156666666662</v>
      </c>
      <c r="G19" s="69">
        <v>8417.8340000000007</v>
      </c>
      <c r="H19" s="45">
        <v>1.2000257914077217</v>
      </c>
      <c r="I19" s="45">
        <v>1.2133656390234782</v>
      </c>
      <c r="J19" s="45">
        <v>16.935273829142535</v>
      </c>
      <c r="K19" s="45">
        <v>16.909675998031364</v>
      </c>
      <c r="L19" s="9"/>
      <c r="N19" s="47" t="s">
        <v>2</v>
      </c>
      <c r="O19" s="48">
        <v>16.935273829142535</v>
      </c>
      <c r="P19" s="47"/>
    </row>
    <row r="20" spans="1:16" x14ac:dyDescent="0.2">
      <c r="A20" s="40"/>
      <c r="B20" s="2" t="s">
        <v>258</v>
      </c>
      <c r="C20" s="146">
        <v>3666.903666666667</v>
      </c>
      <c r="D20" s="146">
        <v>3710.7166666666658</v>
      </c>
      <c r="E20" s="146">
        <v>3753.7153333333326</v>
      </c>
      <c r="F20" s="146">
        <v>3795.8966666666656</v>
      </c>
      <c r="G20" s="75">
        <v>3837.7436666666672</v>
      </c>
      <c r="H20" s="44">
        <v>1.1024272701487758</v>
      </c>
      <c r="I20" s="44">
        <v>1.1237222215216836</v>
      </c>
      <c r="J20" s="44">
        <v>7.7208982597016664</v>
      </c>
      <c r="K20" s="44">
        <v>7.7166700962782402</v>
      </c>
      <c r="L20" s="9"/>
      <c r="N20" s="47" t="s">
        <v>12</v>
      </c>
      <c r="O20" s="48">
        <v>83.064726170857469</v>
      </c>
      <c r="P20" s="47"/>
    </row>
    <row r="21" spans="1:16" x14ac:dyDescent="0.2">
      <c r="A21" s="40"/>
      <c r="B21" s="2" t="s">
        <v>259</v>
      </c>
      <c r="C21" s="146">
        <v>2478.579333333334</v>
      </c>
      <c r="D21" s="146">
        <v>2506.3363333333327</v>
      </c>
      <c r="E21" s="146">
        <v>2534.2746666666671</v>
      </c>
      <c r="F21" s="146">
        <v>2562.4346666666661</v>
      </c>
      <c r="G21" s="75">
        <v>2590.7176666666674</v>
      </c>
      <c r="H21" s="44">
        <v>1.1037549705332772</v>
      </c>
      <c r="I21" s="44">
        <v>1.1111660614529173</v>
      </c>
      <c r="J21" s="44">
        <v>5.2120905566678113</v>
      </c>
      <c r="K21" s="44">
        <v>5.209167873185879</v>
      </c>
      <c r="L21" s="9"/>
      <c r="P21" s="47"/>
    </row>
    <row r="22" spans="1:16" x14ac:dyDescent="0.2">
      <c r="A22" s="40"/>
      <c r="B22" s="2" t="s">
        <v>260</v>
      </c>
      <c r="C22" s="146">
        <v>1862.6993333333328</v>
      </c>
      <c r="D22" s="146">
        <v>1884.1356666666663</v>
      </c>
      <c r="E22" s="146">
        <v>1905.3239999999996</v>
      </c>
      <c r="F22" s="146">
        <v>1926.2153333333329</v>
      </c>
      <c r="G22" s="75">
        <v>1946.8806666666671</v>
      </c>
      <c r="H22" s="44">
        <v>1.0728464764929946</v>
      </c>
      <c r="I22" s="44">
        <v>1.0964714312806212</v>
      </c>
      <c r="J22" s="44">
        <v>3.9167982170548359</v>
      </c>
      <c r="K22" s="44">
        <v>3.9157989710975514</v>
      </c>
      <c r="L22" s="9"/>
      <c r="N22" s="54"/>
      <c r="O22" s="54"/>
      <c r="P22" s="54"/>
    </row>
    <row r="23" spans="1:16" x14ac:dyDescent="0.2">
      <c r="A23" s="40"/>
      <c r="B23" s="2" t="s">
        <v>263</v>
      </c>
      <c r="C23" s="146">
        <v>1074.5193333333336</v>
      </c>
      <c r="D23" s="146">
        <v>1083.3309999999999</v>
      </c>
      <c r="E23" s="146">
        <v>1092.038333333333</v>
      </c>
      <c r="F23" s="146">
        <v>1100.6373333333336</v>
      </c>
      <c r="G23" s="75">
        <v>1109.1189999999999</v>
      </c>
      <c r="H23" s="44">
        <v>0.77061411691161652</v>
      </c>
      <c r="I23" s="44">
        <v>0.78742657080115297</v>
      </c>
      <c r="J23" s="44">
        <v>2.2313618888308722</v>
      </c>
      <c r="K23" s="44">
        <v>2.2374832464654633</v>
      </c>
      <c r="L23" s="9"/>
    </row>
    <row r="24" spans="1:16" x14ac:dyDescent="0.2">
      <c r="A24" s="40"/>
      <c r="B24" s="2" t="s">
        <v>262</v>
      </c>
      <c r="C24" s="146">
        <v>978.01599999999996</v>
      </c>
      <c r="D24" s="146">
        <v>989.66366666666693</v>
      </c>
      <c r="E24" s="146">
        <v>1000.9613333333332</v>
      </c>
      <c r="F24" s="146">
        <v>1011.7686666666668</v>
      </c>
      <c r="G24" s="75">
        <v>1022.2729999999998</v>
      </c>
      <c r="H24" s="44">
        <v>1.0382149279182684</v>
      </c>
      <c r="I24" s="44">
        <v>1.0796953861687886</v>
      </c>
      <c r="J24" s="44">
        <v>2.0566422648794243</v>
      </c>
      <c r="K24" s="44">
        <v>2.0568223268506545</v>
      </c>
      <c r="L24" s="9"/>
    </row>
    <row r="25" spans="1:16" x14ac:dyDescent="0.2">
      <c r="A25" s="40"/>
      <c r="B25" s="2" t="s">
        <v>261</v>
      </c>
      <c r="C25" s="146">
        <v>824.8303333333331</v>
      </c>
      <c r="D25" s="146">
        <v>834.2263333333334</v>
      </c>
      <c r="E25" s="146">
        <v>843.46466666666686</v>
      </c>
      <c r="F25" s="146">
        <v>852.45299999999986</v>
      </c>
      <c r="G25" s="75">
        <v>861.18666666666684</v>
      </c>
      <c r="H25" s="44">
        <v>1.0245335128936217</v>
      </c>
      <c r="I25" s="44">
        <v>1.0656443225837142</v>
      </c>
      <c r="J25" s="44">
        <v>1.7325635095686729</v>
      </c>
      <c r="K25" s="44">
        <v>1.7329498538112671</v>
      </c>
      <c r="L25" s="9"/>
    </row>
    <row r="26" spans="1:16" x14ac:dyDescent="0.2">
      <c r="A26" s="40"/>
      <c r="B26" s="2" t="s">
        <v>268</v>
      </c>
      <c r="C26" s="146">
        <v>625.17499999999995</v>
      </c>
      <c r="D26" s="146">
        <v>629.77366666666649</v>
      </c>
      <c r="E26" s="146">
        <v>634.3649999999999</v>
      </c>
      <c r="F26" s="146">
        <v>638.93933333333348</v>
      </c>
      <c r="G26" s="75">
        <v>643.63033333333351</v>
      </c>
      <c r="H26" s="44">
        <v>0.73418550952673023</v>
      </c>
      <c r="I26" s="44">
        <v>0.72108854261088151</v>
      </c>
      <c r="J26" s="44">
        <v>1.2948765608519115</v>
      </c>
      <c r="K26" s="44">
        <v>1.2988983841857191</v>
      </c>
      <c r="L26" s="9"/>
    </row>
    <row r="27" spans="1:16" x14ac:dyDescent="0.2">
      <c r="A27" s="40"/>
      <c r="B27" s="2" t="s">
        <v>265</v>
      </c>
      <c r="C27" s="146">
        <v>530.99866666666685</v>
      </c>
      <c r="D27" s="146">
        <v>536.1243333333332</v>
      </c>
      <c r="E27" s="146">
        <v>541.22533333333354</v>
      </c>
      <c r="F27" s="146">
        <v>546.30399999999997</v>
      </c>
      <c r="G27" s="75">
        <v>552.02133333333325</v>
      </c>
      <c r="H27" s="44">
        <v>1.0465479537644429</v>
      </c>
      <c r="I27" s="44">
        <v>0.93836455056299783</v>
      </c>
      <c r="J27" s="44">
        <v>1.1105745776797649</v>
      </c>
      <c r="K27" s="44">
        <v>1.1105802160782008</v>
      </c>
      <c r="L27" s="9"/>
    </row>
    <row r="28" spans="1:16" x14ac:dyDescent="0.2">
      <c r="A28" s="40"/>
      <c r="B28" s="2" t="s">
        <v>266</v>
      </c>
      <c r="C28" s="146">
        <v>477.15800000000002</v>
      </c>
      <c r="D28" s="146">
        <v>487.83</v>
      </c>
      <c r="E28" s="146">
        <v>498.51133333333343</v>
      </c>
      <c r="F28" s="146">
        <v>509.18833333333322</v>
      </c>
      <c r="G28" s="75">
        <v>519.75666666666655</v>
      </c>
      <c r="H28" s="44">
        <v>2.0755254277232016</v>
      </c>
      <c r="I28" s="44">
        <v>2.1417767834097656</v>
      </c>
      <c r="J28" s="44">
        <v>1.0456634657469317</v>
      </c>
      <c r="K28" s="44">
        <v>1.0351278578553922</v>
      </c>
      <c r="L28" s="9"/>
    </row>
    <row r="29" spans="1:16" x14ac:dyDescent="0.2">
      <c r="A29" s="40"/>
      <c r="B29" s="2" t="s">
        <v>271</v>
      </c>
      <c r="C29" s="146">
        <v>478.96466666666657</v>
      </c>
      <c r="D29" s="146">
        <v>487.19566666666657</v>
      </c>
      <c r="E29" s="146">
        <v>495.45466666666681</v>
      </c>
      <c r="F29" s="146">
        <v>503.74266666666682</v>
      </c>
      <c r="G29" s="75">
        <v>512.15033333333349</v>
      </c>
      <c r="H29" s="44">
        <v>1.6690400124931504</v>
      </c>
      <c r="I29" s="44">
        <v>1.6728069302001325</v>
      </c>
      <c r="J29" s="44">
        <v>1.0303607955070899</v>
      </c>
      <c r="K29" s="44">
        <v>1.0240573739062424</v>
      </c>
      <c r="L29" s="9"/>
    </row>
    <row r="30" spans="1:16" x14ac:dyDescent="0.2">
      <c r="A30" s="40"/>
      <c r="B30" s="2" t="s">
        <v>272</v>
      </c>
      <c r="C30" s="146">
        <v>400.83366666666672</v>
      </c>
      <c r="D30" s="146">
        <v>410.06466666666671</v>
      </c>
      <c r="E30" s="146">
        <v>419.35933333333344</v>
      </c>
      <c r="F30" s="146">
        <v>428.72266666666678</v>
      </c>
      <c r="G30" s="75">
        <v>438.24333333333345</v>
      </c>
      <c r="H30" s="44">
        <v>2.2207052266888905</v>
      </c>
      <c r="I30" s="44">
        <v>2.2327709410704388</v>
      </c>
      <c r="J30" s="44">
        <v>0.88167227505272605</v>
      </c>
      <c r="K30" s="44">
        <v>0.87154937870542648</v>
      </c>
      <c r="L30" s="9"/>
    </row>
    <row r="31" spans="1:16" x14ac:dyDescent="0.2">
      <c r="A31" s="40"/>
      <c r="B31" s="2" t="s">
        <v>264</v>
      </c>
      <c r="C31" s="146">
        <v>418.84</v>
      </c>
      <c r="D31" s="146">
        <v>421.22799999999989</v>
      </c>
      <c r="E31" s="146">
        <v>423.58499999999992</v>
      </c>
      <c r="F31" s="146">
        <v>425.89966666666675</v>
      </c>
      <c r="G31" s="75">
        <v>428.47833333333318</v>
      </c>
      <c r="H31" s="44">
        <v>0.60546341509222223</v>
      </c>
      <c r="I31" s="44">
        <v>0.54644679737640978</v>
      </c>
      <c r="J31" s="44">
        <v>0.86202672859248697</v>
      </c>
      <c r="K31" s="44">
        <v>0.86581050813155402</v>
      </c>
      <c r="L31" s="9"/>
    </row>
    <row r="32" spans="1:16" x14ac:dyDescent="0.2">
      <c r="A32" s="40"/>
      <c r="B32" s="2" t="s">
        <v>269</v>
      </c>
      <c r="C32" s="146">
        <v>373.9256666666667</v>
      </c>
      <c r="D32" s="146">
        <v>379.14699999999999</v>
      </c>
      <c r="E32" s="146">
        <v>384.21166666666659</v>
      </c>
      <c r="F32" s="146">
        <v>389.06799999999993</v>
      </c>
      <c r="G32" s="75">
        <v>393.84033333333343</v>
      </c>
      <c r="H32" s="44">
        <v>1.2266064886687023</v>
      </c>
      <c r="I32" s="44">
        <v>1.2639734174304973</v>
      </c>
      <c r="J32" s="44">
        <v>0.79234086701647644</v>
      </c>
      <c r="K32" s="44">
        <v>0.79093549289244347</v>
      </c>
      <c r="L32" s="9"/>
    </row>
    <row r="33" spans="1:14" x14ac:dyDescent="0.2">
      <c r="A33" s="40"/>
      <c r="B33" s="2" t="s">
        <v>267</v>
      </c>
      <c r="C33" s="146">
        <v>349.82533333333345</v>
      </c>
      <c r="D33" s="146">
        <v>355.19966666666676</v>
      </c>
      <c r="E33" s="146">
        <v>360.43299999999999</v>
      </c>
      <c r="F33" s="146">
        <v>365.43799999999993</v>
      </c>
      <c r="G33" s="75">
        <v>370.41800000000006</v>
      </c>
      <c r="H33" s="44">
        <v>1.362748263727398</v>
      </c>
      <c r="I33" s="44">
        <v>1.3886075914247398</v>
      </c>
      <c r="J33" s="44">
        <v>0.74521905055900617</v>
      </c>
      <c r="K33" s="44">
        <v>0.74289811717136522</v>
      </c>
      <c r="L33" s="9"/>
    </row>
    <row r="34" spans="1:14" x14ac:dyDescent="0.2">
      <c r="A34" s="40"/>
      <c r="B34" s="2" t="s">
        <v>275</v>
      </c>
      <c r="C34" s="146">
        <v>325.36200000000008</v>
      </c>
      <c r="D34" s="146">
        <v>327.0920000000001</v>
      </c>
      <c r="E34" s="146">
        <v>328.68566666666675</v>
      </c>
      <c r="F34" s="146">
        <v>330.13799999999992</v>
      </c>
      <c r="G34" s="75">
        <v>331.54700000000003</v>
      </c>
      <c r="H34" s="44">
        <v>0.42679122064108732</v>
      </c>
      <c r="I34" s="44">
        <v>0.44186086605535468</v>
      </c>
      <c r="J34" s="44">
        <v>0.66701710110115264</v>
      </c>
      <c r="K34" s="44">
        <v>0.67113682377508677</v>
      </c>
      <c r="L34" s="9"/>
    </row>
    <row r="35" spans="1:14" x14ac:dyDescent="0.2">
      <c r="A35" s="40"/>
      <c r="B35" s="2" t="s">
        <v>274</v>
      </c>
      <c r="C35" s="146">
        <v>291.00366666666679</v>
      </c>
      <c r="D35" s="146">
        <v>292.49533333333324</v>
      </c>
      <c r="E35" s="146">
        <v>293.97899999999998</v>
      </c>
      <c r="F35" s="146">
        <v>295.45533333333321</v>
      </c>
      <c r="G35" s="75">
        <v>296.73899999999998</v>
      </c>
      <c r="H35" s="44">
        <v>0.43447063628345717</v>
      </c>
      <c r="I35" s="44">
        <v>0.50219006573029024</v>
      </c>
      <c r="J35" s="44">
        <v>0.59698922796362175</v>
      </c>
      <c r="K35" s="44">
        <v>0.60063050597248069</v>
      </c>
      <c r="L35" s="9"/>
    </row>
    <row r="36" spans="1:14" x14ac:dyDescent="0.2">
      <c r="A36" s="40"/>
      <c r="B36" s="2" t="s">
        <v>277</v>
      </c>
      <c r="C36" s="146">
        <v>263.60533333333331</v>
      </c>
      <c r="D36" s="146">
        <v>267.50299999999999</v>
      </c>
      <c r="E36" s="146">
        <v>271.43433333333343</v>
      </c>
      <c r="F36" s="146">
        <v>275.42066666666659</v>
      </c>
      <c r="G36" s="75">
        <v>279.38200000000001</v>
      </c>
      <c r="H36" s="44">
        <v>1.43828470872438</v>
      </c>
      <c r="I36" s="44">
        <v>1.4686179468821114</v>
      </c>
      <c r="J36" s="44">
        <v>0.56206984753245315</v>
      </c>
      <c r="K36" s="44">
        <v>0.55990207558258542</v>
      </c>
      <c r="L36" s="9"/>
    </row>
    <row r="37" spans="1:14" x14ac:dyDescent="0.2">
      <c r="A37" s="40"/>
      <c r="B37" s="2" t="s">
        <v>276</v>
      </c>
      <c r="C37" s="146">
        <v>233.13833333333329</v>
      </c>
      <c r="D37" s="146">
        <v>241.11600000000001</v>
      </c>
      <c r="E37" s="146">
        <v>248.92033333333328</v>
      </c>
      <c r="F37" s="146">
        <v>256.51166666666654</v>
      </c>
      <c r="G37" s="75">
        <v>263.96666666666675</v>
      </c>
      <c r="H37" s="44">
        <v>2.9063005581293488</v>
      </c>
      <c r="I37" s="44">
        <v>3.0497039882907417</v>
      </c>
      <c r="J37" s="44">
        <v>0.53105677562256426</v>
      </c>
      <c r="K37" s="44">
        <v>0.52146201051657304</v>
      </c>
      <c r="L37" s="9"/>
    </row>
    <row r="38" spans="1:14" x14ac:dyDescent="0.2">
      <c r="A38" s="40"/>
      <c r="B38" s="2" t="s">
        <v>279</v>
      </c>
      <c r="C38" s="146">
        <v>251.36466666666672</v>
      </c>
      <c r="D38" s="146">
        <v>253.72366666666673</v>
      </c>
      <c r="E38" s="146">
        <v>255.8683333333334</v>
      </c>
      <c r="F38" s="146">
        <v>257.67</v>
      </c>
      <c r="G38" s="75">
        <v>259.1943333333333</v>
      </c>
      <c r="H38" s="44">
        <v>0.59158355001873719</v>
      </c>
      <c r="I38" s="44">
        <v>0.70413819607739736</v>
      </c>
      <c r="J38" s="44">
        <v>0.52145563929652761</v>
      </c>
      <c r="K38" s="44">
        <v>0.52381678383623409</v>
      </c>
      <c r="L38" s="9"/>
    </row>
    <row r="39" spans="1:14" x14ac:dyDescent="0.2">
      <c r="A39" s="40"/>
      <c r="B39" s="2" t="s">
        <v>273</v>
      </c>
      <c r="C39" s="146">
        <v>186.07033333333328</v>
      </c>
      <c r="D39" s="146">
        <v>189.71433333333337</v>
      </c>
      <c r="E39" s="146">
        <v>193.44266666666664</v>
      </c>
      <c r="F39" s="146">
        <v>197.25</v>
      </c>
      <c r="G39" s="75">
        <v>201.34533333333329</v>
      </c>
      <c r="H39" s="44">
        <v>2.0762146176594554</v>
      </c>
      <c r="I39" s="44">
        <v>1.968197295322649</v>
      </c>
      <c r="J39" s="44">
        <v>0.40507312857677874</v>
      </c>
      <c r="K39" s="44">
        <v>0.40098909695229235</v>
      </c>
      <c r="L39" s="9"/>
    </row>
    <row r="40" spans="1:14" x14ac:dyDescent="0.2">
      <c r="A40" s="40"/>
      <c r="B40" s="2" t="s">
        <v>280</v>
      </c>
      <c r="C40" s="146">
        <v>155.63566666666662</v>
      </c>
      <c r="D40" s="146">
        <v>158.68533333333332</v>
      </c>
      <c r="E40" s="146">
        <v>161.71033333333338</v>
      </c>
      <c r="F40" s="146">
        <v>164.69766666666661</v>
      </c>
      <c r="G40" s="75">
        <v>167.64633333333339</v>
      </c>
      <c r="H40" s="44">
        <v>1.7903512091853813</v>
      </c>
      <c r="I40" s="44">
        <v>1.8473360803576089</v>
      </c>
      <c r="J40" s="44">
        <v>0.33727637791998594</v>
      </c>
      <c r="K40" s="44">
        <v>0.33481352916003199</v>
      </c>
      <c r="L40" s="9"/>
    </row>
    <row r="41" spans="1:14" x14ac:dyDescent="0.2">
      <c r="A41" s="40"/>
      <c r="B41" s="2"/>
      <c r="C41" s="2"/>
      <c r="D41" s="2"/>
      <c r="E41" s="2"/>
      <c r="F41" s="2"/>
      <c r="G41" s="2"/>
      <c r="H41" s="2"/>
      <c r="I41" s="2"/>
      <c r="J41" s="2"/>
      <c r="K41" s="2"/>
      <c r="L41" s="9"/>
    </row>
    <row r="42" spans="1:14" ht="14.25" customHeight="1" x14ac:dyDescent="0.2">
      <c r="A42" s="40"/>
      <c r="B42" s="201" t="s">
        <v>128</v>
      </c>
      <c r="C42" s="201"/>
      <c r="D42" s="201"/>
      <c r="E42" s="201"/>
      <c r="F42" s="201"/>
      <c r="G42" s="201"/>
      <c r="H42" s="201" t="s">
        <v>129</v>
      </c>
      <c r="I42" s="201"/>
      <c r="J42" s="201"/>
      <c r="K42" s="201"/>
      <c r="L42" s="9"/>
    </row>
    <row r="43" spans="1:14" x14ac:dyDescent="0.2">
      <c r="A43" s="40"/>
      <c r="B43" s="201" t="s">
        <v>213</v>
      </c>
      <c r="C43" s="201"/>
      <c r="D43" s="201"/>
      <c r="E43" s="201"/>
      <c r="F43" s="201"/>
      <c r="G43" s="201"/>
      <c r="H43" s="201" t="s">
        <v>214</v>
      </c>
      <c r="I43" s="201"/>
      <c r="J43" s="201"/>
      <c r="K43" s="201"/>
      <c r="L43" s="9"/>
      <c r="N43" s="47" t="s">
        <v>270</v>
      </c>
    </row>
    <row r="44" spans="1:14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N44" s="47" t="s">
        <v>270</v>
      </c>
    </row>
    <row r="45" spans="1:14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N45" s="47" t="s">
        <v>270</v>
      </c>
    </row>
    <row r="46" spans="1:14" x14ac:dyDescent="0.2">
      <c r="A46" s="40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0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0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N48" s="47" t="s">
        <v>270</v>
      </c>
    </row>
    <row r="49" spans="1:22" x14ac:dyDescent="0.2">
      <c r="A49" s="40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7" t="s">
        <v>270</v>
      </c>
    </row>
    <row r="50" spans="1:22" x14ac:dyDescent="0.2">
      <c r="A50" s="40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</row>
    <row r="51" spans="1:22" x14ac:dyDescent="0.2">
      <c r="A51" s="40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7" t="s">
        <v>270</v>
      </c>
    </row>
    <row r="52" spans="1:22" x14ac:dyDescent="0.2">
      <c r="A52" s="40"/>
      <c r="B52" s="169"/>
      <c r="C52" s="23"/>
      <c r="D52" s="23"/>
      <c r="E52" s="23"/>
      <c r="F52" s="23"/>
      <c r="G52" s="32"/>
      <c r="H52" s="28"/>
      <c r="I52" s="28"/>
      <c r="J52" s="28"/>
      <c r="K52" s="28"/>
      <c r="L52" s="9"/>
    </row>
    <row r="53" spans="1:22" x14ac:dyDescent="0.2">
      <c r="A53" s="40"/>
      <c r="B53" s="169"/>
      <c r="C53" s="23"/>
      <c r="D53" s="23"/>
      <c r="E53" s="23"/>
      <c r="F53" s="23"/>
      <c r="G53" s="32"/>
      <c r="H53" s="28"/>
      <c r="I53" s="28"/>
      <c r="J53" s="28"/>
      <c r="K53" s="28"/>
      <c r="L53" s="9"/>
    </row>
    <row r="54" spans="1:22" x14ac:dyDescent="0.2">
      <c r="A54" s="40"/>
      <c r="B54" s="173" t="s">
        <v>204</v>
      </c>
      <c r="C54" s="32"/>
      <c r="D54" s="32"/>
      <c r="E54" s="32"/>
      <c r="F54" s="32"/>
      <c r="G54" s="32"/>
      <c r="H54" s="51"/>
      <c r="I54" s="51"/>
      <c r="J54" s="51"/>
      <c r="K54" s="51"/>
      <c r="L54" s="9"/>
    </row>
    <row r="55" spans="1:22" ht="15.6" customHeight="1" x14ac:dyDescent="0.2">
      <c r="A55" s="40"/>
      <c r="B55" s="173" t="s">
        <v>58</v>
      </c>
      <c r="C55" s="2"/>
      <c r="D55" s="2"/>
      <c r="E55" s="2"/>
      <c r="F55" s="2"/>
      <c r="G55" s="2"/>
      <c r="H55" s="2"/>
      <c r="I55" s="2"/>
      <c r="J55" s="2"/>
      <c r="K55" s="2"/>
      <c r="L55" s="9"/>
      <c r="V55" s="151" t="s">
        <v>115</v>
      </c>
    </row>
    <row r="56" spans="1:22" ht="15.6" customHeight="1" x14ac:dyDescent="0.2">
      <c r="A56" s="40"/>
      <c r="B56" s="173" t="s">
        <v>56</v>
      </c>
      <c r="C56" s="2"/>
      <c r="D56" s="2"/>
      <c r="E56" s="2"/>
      <c r="F56" s="2"/>
      <c r="G56" s="2"/>
      <c r="H56" s="2"/>
      <c r="I56" s="2"/>
      <c r="J56" s="2"/>
      <c r="K56" s="2"/>
      <c r="L56" s="9"/>
      <c r="V56" s="152">
        <v>2014</v>
      </c>
    </row>
    <row r="57" spans="1:22" ht="15.6" customHeight="1" x14ac:dyDescent="0.2">
      <c r="A57" s="40"/>
      <c r="B57" s="173" t="s">
        <v>89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22" ht="15.6" customHeight="1" x14ac:dyDescent="0.2">
      <c r="A58" s="40"/>
      <c r="B58" s="173" t="s">
        <v>197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22" ht="15.6" customHeight="1" x14ac:dyDescent="0.2">
      <c r="A59" s="55"/>
      <c r="B59" s="174" t="s">
        <v>199</v>
      </c>
      <c r="C59" s="38"/>
      <c r="D59" s="38"/>
      <c r="E59" s="38"/>
      <c r="F59" s="38"/>
      <c r="G59" s="38"/>
      <c r="H59" s="38"/>
      <c r="I59" s="38"/>
      <c r="J59" s="38"/>
      <c r="K59" s="38"/>
      <c r="L59" s="39"/>
    </row>
  </sheetData>
  <mergeCells count="11">
    <mergeCell ref="B42:G42"/>
    <mergeCell ref="B43:G43"/>
    <mergeCell ref="H42:K42"/>
    <mergeCell ref="H43:K43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1" orientation="portrait" r:id="rId1"/>
  <headerFooter alignWithMargins="0">
    <oddFooter>&amp;C&amp;"-,Negrita"&amp;12&amp;K004559Página 18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theme="3"/>
    <pageSetUpPr fitToPage="1"/>
  </sheetPr>
  <dimension ref="A1:O60"/>
  <sheetViews>
    <sheetView zoomScaleNormal="100" zoomScaleSheetLayoutView="100" workbookViewId="0">
      <selection activeCell="B14" sqref="B14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2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0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ht="19.5" customHeight="1" x14ac:dyDescent="0.2">
      <c r="A10" s="40"/>
      <c r="B10" s="7"/>
      <c r="C10" s="7"/>
      <c r="D10" s="7"/>
      <c r="E10" s="7"/>
      <c r="F10" s="7"/>
      <c r="G10" s="7"/>
      <c r="H10" s="7"/>
      <c r="I10" s="63"/>
      <c r="J10" s="7"/>
      <c r="K10" s="7"/>
      <c r="L10" s="9"/>
    </row>
    <row r="11" spans="1:15" x14ac:dyDescent="0.2">
      <c r="A11" s="40"/>
      <c r="B11" s="7"/>
      <c r="C11" s="200" t="s">
        <v>5</v>
      </c>
      <c r="D11" s="200"/>
      <c r="E11" s="200"/>
      <c r="F11" s="200"/>
      <c r="G11" s="200"/>
      <c r="H11" s="200"/>
      <c r="I11" s="200"/>
      <c r="J11" s="200"/>
      <c r="K11" s="200"/>
      <c r="L11" s="9"/>
    </row>
    <row r="12" spans="1:15" x14ac:dyDescent="0.2">
      <c r="A12" s="40"/>
      <c r="B12" s="7"/>
      <c r="C12" s="200" t="s">
        <v>205</v>
      </c>
      <c r="D12" s="200"/>
      <c r="E12" s="200"/>
      <c r="F12" s="200"/>
      <c r="G12" s="200"/>
      <c r="H12" s="200"/>
      <c r="I12" s="200"/>
      <c r="J12" s="200"/>
      <c r="K12" s="200"/>
      <c r="L12" s="9"/>
    </row>
    <row r="13" spans="1:15" x14ac:dyDescent="0.2">
      <c r="A13" s="40"/>
      <c r="B13" s="88"/>
      <c r="C13" s="41"/>
      <c r="D13" s="41"/>
      <c r="E13" s="41"/>
      <c r="F13" s="41"/>
      <c r="G13" s="41"/>
      <c r="H13" s="41"/>
      <c r="I13" s="41"/>
      <c r="J13" s="41"/>
      <c r="K13" s="41"/>
      <c r="L13" s="9"/>
    </row>
    <row r="14" spans="1:15" x14ac:dyDescent="0.2">
      <c r="A14" s="40"/>
      <c r="B14" s="7"/>
      <c r="C14" s="204" t="s">
        <v>1</v>
      </c>
      <c r="D14" s="204"/>
      <c r="E14" s="204"/>
      <c r="F14" s="204"/>
      <c r="G14" s="204"/>
      <c r="H14" s="206" t="s">
        <v>210</v>
      </c>
      <c r="I14" s="206" t="s">
        <v>211</v>
      </c>
      <c r="J14" s="206" t="s">
        <v>200</v>
      </c>
      <c r="K14" s="206" t="s">
        <v>212</v>
      </c>
      <c r="L14" s="9"/>
    </row>
    <row r="15" spans="1:15" x14ac:dyDescent="0.2">
      <c r="A15" s="40"/>
      <c r="B15" s="2"/>
      <c r="C15" s="186">
        <v>2017</v>
      </c>
      <c r="D15" s="186">
        <v>2018</v>
      </c>
      <c r="E15" s="186">
        <v>2019</v>
      </c>
      <c r="F15" s="186">
        <v>2020</v>
      </c>
      <c r="G15" s="186">
        <v>2021</v>
      </c>
      <c r="H15" s="207"/>
      <c r="I15" s="207"/>
      <c r="J15" s="207"/>
      <c r="K15" s="207"/>
      <c r="L15" s="9"/>
      <c r="O15" s="64"/>
    </row>
    <row r="16" spans="1:15" ht="12" customHeight="1" x14ac:dyDescent="0.2">
      <c r="A16" s="40"/>
      <c r="B16" s="2"/>
      <c r="C16" s="42"/>
      <c r="D16" s="42"/>
      <c r="E16" s="42"/>
      <c r="F16" s="42"/>
      <c r="G16" s="42"/>
      <c r="H16" s="12"/>
      <c r="I16" s="12"/>
      <c r="J16" s="12"/>
      <c r="K16" s="12"/>
      <c r="L16" s="9"/>
    </row>
    <row r="17" spans="1:15" x14ac:dyDescent="0.2">
      <c r="A17" s="40"/>
      <c r="B17" s="14" t="s">
        <v>164</v>
      </c>
      <c r="C17" s="68">
        <v>38124.747333333347</v>
      </c>
      <c r="D17" s="68">
        <v>38648.756000000001</v>
      </c>
      <c r="E17" s="68">
        <v>39126.068999999989</v>
      </c>
      <c r="F17" s="68">
        <v>39625.86033333333</v>
      </c>
      <c r="G17" s="69">
        <v>40125.306333333341</v>
      </c>
      <c r="H17" s="70">
        <v>1.2604041799942456</v>
      </c>
      <c r="I17" s="70">
        <v>1.2773870365902162</v>
      </c>
      <c r="J17" s="70">
        <v>100</v>
      </c>
      <c r="K17" s="70">
        <v>100</v>
      </c>
      <c r="L17" s="9"/>
    </row>
    <row r="18" spans="1:15" x14ac:dyDescent="0.2">
      <c r="A18" s="40"/>
      <c r="B18" s="2" t="s">
        <v>3</v>
      </c>
      <c r="C18" s="74">
        <v>18207.434333333349</v>
      </c>
      <c r="D18" s="74">
        <v>18438.308000000001</v>
      </c>
      <c r="E18" s="74">
        <v>18628.442333333322</v>
      </c>
      <c r="F18" s="74">
        <v>18844.108666666667</v>
      </c>
      <c r="G18" s="75">
        <v>19056.578333333346</v>
      </c>
      <c r="H18" s="44">
        <v>1.1275124253688595</v>
      </c>
      <c r="I18" s="44">
        <v>1.1577260700291525</v>
      </c>
      <c r="J18" s="44">
        <v>47.49266753261508</v>
      </c>
      <c r="K18" s="44">
        <v>47.555077689543502</v>
      </c>
      <c r="L18" s="9"/>
    </row>
    <row r="19" spans="1:15" x14ac:dyDescent="0.2">
      <c r="A19" s="40"/>
      <c r="B19" s="14" t="s">
        <v>2</v>
      </c>
      <c r="C19" s="69">
        <v>6574.683</v>
      </c>
      <c r="D19" s="69">
        <v>6670.9293333333353</v>
      </c>
      <c r="E19" s="69">
        <v>6766.7153333333326</v>
      </c>
      <c r="F19" s="69">
        <v>6862.3136666666651</v>
      </c>
      <c r="G19" s="69">
        <v>6957.9679999999998</v>
      </c>
      <c r="H19" s="45">
        <v>1.3939079147310185</v>
      </c>
      <c r="I19" s="45">
        <v>1.412773090400421</v>
      </c>
      <c r="J19" s="45">
        <v>17.340597831697547</v>
      </c>
      <c r="K19" s="45">
        <v>17.317765744240702</v>
      </c>
      <c r="L19" s="9"/>
      <c r="N19" s="47" t="s">
        <v>2</v>
      </c>
      <c r="O19" s="48">
        <v>17.340597831697547</v>
      </c>
    </row>
    <row r="20" spans="1:15" x14ac:dyDescent="0.2">
      <c r="A20" s="40"/>
      <c r="B20" s="2" t="s">
        <v>258</v>
      </c>
      <c r="C20" s="146">
        <v>3096.3866666666677</v>
      </c>
      <c r="D20" s="146">
        <v>3138.2139999999999</v>
      </c>
      <c r="E20" s="146">
        <v>3176.4593333333337</v>
      </c>
      <c r="F20" s="146">
        <v>3214.1216666666664</v>
      </c>
      <c r="G20" s="75">
        <v>3254.8246666666678</v>
      </c>
      <c r="H20" s="44">
        <v>1.2663801878481484</v>
      </c>
      <c r="I20" s="44">
        <v>1.1856702504612349</v>
      </c>
      <c r="J20" s="44">
        <v>8.1116506367025139</v>
      </c>
      <c r="K20" s="44">
        <v>8.1111719458692555</v>
      </c>
      <c r="L20" s="9"/>
      <c r="N20" s="47" t="s">
        <v>12</v>
      </c>
      <c r="O20" s="48">
        <v>82.659402168302449</v>
      </c>
    </row>
    <row r="21" spans="1:15" x14ac:dyDescent="0.2">
      <c r="A21" s="40"/>
      <c r="B21" s="2" t="s">
        <v>259</v>
      </c>
      <c r="C21" s="146">
        <v>2039.2756666666671</v>
      </c>
      <c r="D21" s="146">
        <v>2065.9193333333328</v>
      </c>
      <c r="E21" s="146">
        <v>2092.6689999999999</v>
      </c>
      <c r="F21" s="146">
        <v>2119.6206666666662</v>
      </c>
      <c r="G21" s="75">
        <v>2146.6426666666662</v>
      </c>
      <c r="H21" s="44">
        <v>1.2748507515967455</v>
      </c>
      <c r="I21" s="44">
        <v>1.2879087264477285</v>
      </c>
      <c r="J21" s="44">
        <v>5.3498474225563317</v>
      </c>
      <c r="K21" s="44">
        <v>5.34908428192192</v>
      </c>
      <c r="L21" s="9"/>
    </row>
    <row r="22" spans="1:15" x14ac:dyDescent="0.2">
      <c r="A22" s="40"/>
      <c r="B22" s="2" t="s">
        <v>260</v>
      </c>
      <c r="C22" s="146">
        <v>1491.4059999999999</v>
      </c>
      <c r="D22" s="146">
        <v>1513.5306666666661</v>
      </c>
      <c r="E22" s="146">
        <v>1535.4126666666662</v>
      </c>
      <c r="F22" s="146">
        <v>1557.0886666666663</v>
      </c>
      <c r="G22" s="75">
        <v>1578.7256666666663</v>
      </c>
      <c r="H22" s="44">
        <v>1.3895804691918645</v>
      </c>
      <c r="I22" s="44">
        <v>1.4117377347848903</v>
      </c>
      <c r="J22" s="44">
        <v>3.9344887576725358</v>
      </c>
      <c r="K22" s="44">
        <v>3.9294759875707763</v>
      </c>
      <c r="L22" s="9"/>
    </row>
    <row r="23" spans="1:15" x14ac:dyDescent="0.2">
      <c r="A23" s="40"/>
      <c r="B23" s="2" t="s">
        <v>263</v>
      </c>
      <c r="C23" s="146">
        <v>892.08666666666693</v>
      </c>
      <c r="D23" s="146">
        <v>901.92066666666642</v>
      </c>
      <c r="E23" s="146">
        <v>911.54033333333359</v>
      </c>
      <c r="F23" s="146">
        <v>920.91499999999996</v>
      </c>
      <c r="G23" s="75">
        <v>930.29966666666644</v>
      </c>
      <c r="H23" s="44">
        <v>1.019058943188722</v>
      </c>
      <c r="I23" s="44">
        <v>1.0284423325937819</v>
      </c>
      <c r="J23" s="44">
        <v>2.318486141734045</v>
      </c>
      <c r="K23" s="44">
        <v>2.3240252508166361</v>
      </c>
      <c r="L23" s="9"/>
    </row>
    <row r="24" spans="1:15" x14ac:dyDescent="0.2">
      <c r="A24" s="40"/>
      <c r="B24" s="2" t="s">
        <v>262</v>
      </c>
      <c r="C24" s="146">
        <v>786.20199999999988</v>
      </c>
      <c r="D24" s="146">
        <v>798.79599999999982</v>
      </c>
      <c r="E24" s="146">
        <v>810.93333333333339</v>
      </c>
      <c r="F24" s="146">
        <v>822.46900000000016</v>
      </c>
      <c r="G24" s="75">
        <v>833.61766666666654</v>
      </c>
      <c r="H24" s="44">
        <v>1.3555120821169497</v>
      </c>
      <c r="I24" s="44">
        <v>1.4225172640578876</v>
      </c>
      <c r="J24" s="44">
        <v>2.0775359563402369</v>
      </c>
      <c r="K24" s="44">
        <v>2.0755864808520967</v>
      </c>
      <c r="L24" s="9"/>
    </row>
    <row r="25" spans="1:15" x14ac:dyDescent="0.2">
      <c r="A25" s="40"/>
      <c r="B25" s="2" t="s">
        <v>261</v>
      </c>
      <c r="C25" s="146">
        <v>655.88166666666677</v>
      </c>
      <c r="D25" s="146">
        <v>665.42399999999998</v>
      </c>
      <c r="E25" s="146">
        <v>674.63933333333352</v>
      </c>
      <c r="F25" s="146">
        <v>683.51366666666684</v>
      </c>
      <c r="G25" s="75">
        <v>692.29066666666643</v>
      </c>
      <c r="H25" s="44">
        <v>1.2841001472293723</v>
      </c>
      <c r="I25" s="44">
        <v>1.3154189053113718</v>
      </c>
      <c r="J25" s="44">
        <v>1.7253218228805371</v>
      </c>
      <c r="K25" s="44">
        <v>1.7249181744369451</v>
      </c>
      <c r="L25" s="9"/>
    </row>
    <row r="26" spans="1:15" x14ac:dyDescent="0.2">
      <c r="A26" s="40"/>
      <c r="B26" s="2" t="s">
        <v>268</v>
      </c>
      <c r="C26" s="146">
        <v>517.02333333333343</v>
      </c>
      <c r="D26" s="146">
        <v>521.82100000000003</v>
      </c>
      <c r="E26" s="146">
        <v>526.5953333333332</v>
      </c>
      <c r="F26" s="146">
        <v>531.3753333333334</v>
      </c>
      <c r="G26" s="75">
        <v>536.27499999999998</v>
      </c>
      <c r="H26" s="44">
        <v>0.92207265925026149</v>
      </c>
      <c r="I26" s="44">
        <v>0.90771788077630422</v>
      </c>
      <c r="J26" s="44">
        <v>1.3365006999448117</v>
      </c>
      <c r="K26" s="44">
        <v>1.3409811897165038</v>
      </c>
      <c r="L26" s="9"/>
    </row>
    <row r="27" spans="1:15" x14ac:dyDescent="0.2">
      <c r="A27" s="40"/>
      <c r="B27" s="2" t="s">
        <v>265</v>
      </c>
      <c r="C27" s="146">
        <v>430.34199999999993</v>
      </c>
      <c r="D27" s="146">
        <v>435.67899999999997</v>
      </c>
      <c r="E27" s="146">
        <v>440.89266666666657</v>
      </c>
      <c r="F27" s="146">
        <v>445.93499999999995</v>
      </c>
      <c r="G27" s="75">
        <v>450.96033333333321</v>
      </c>
      <c r="H27" s="44">
        <v>1.1269205900710233</v>
      </c>
      <c r="I27" s="44">
        <v>1.1436645956158786</v>
      </c>
      <c r="J27" s="44">
        <v>1.1238801009693635</v>
      </c>
      <c r="K27" s="44">
        <v>1.1253635788568073</v>
      </c>
      <c r="L27" s="9"/>
    </row>
    <row r="28" spans="1:15" x14ac:dyDescent="0.2">
      <c r="A28" s="40"/>
      <c r="B28" s="2" t="s">
        <v>266</v>
      </c>
      <c r="C28" s="146">
        <v>377.78933333333345</v>
      </c>
      <c r="D28" s="146">
        <v>387.33466666666658</v>
      </c>
      <c r="E28" s="146">
        <v>396.90899999999993</v>
      </c>
      <c r="F28" s="146">
        <v>406.49366666666674</v>
      </c>
      <c r="G28" s="75">
        <v>415.99433333333326</v>
      </c>
      <c r="H28" s="44">
        <v>2.337223786184417</v>
      </c>
      <c r="I28" s="44">
        <v>2.4148272441962382</v>
      </c>
      <c r="J28" s="44">
        <v>1.0367380871252161</v>
      </c>
      <c r="K28" s="44">
        <v>1.0258292520269237</v>
      </c>
      <c r="L28" s="9"/>
    </row>
    <row r="29" spans="1:15" x14ac:dyDescent="0.2">
      <c r="A29" s="40"/>
      <c r="B29" s="2" t="s">
        <v>271</v>
      </c>
      <c r="C29" s="146">
        <v>368.91733333333326</v>
      </c>
      <c r="D29" s="146">
        <v>376.99</v>
      </c>
      <c r="E29" s="146">
        <v>384.96966666666657</v>
      </c>
      <c r="F29" s="146">
        <v>392.798</v>
      </c>
      <c r="G29" s="75">
        <v>400.62466666666671</v>
      </c>
      <c r="H29" s="44">
        <v>1.9925423924425978</v>
      </c>
      <c r="I29" s="44">
        <v>2.0334935479765281</v>
      </c>
      <c r="J29" s="44">
        <v>0.99843391434461226</v>
      </c>
      <c r="K29" s="44">
        <v>0.99126680580756443</v>
      </c>
      <c r="L29" s="9"/>
    </row>
    <row r="30" spans="1:15" x14ac:dyDescent="0.2">
      <c r="A30" s="40"/>
      <c r="B30" s="2" t="s">
        <v>264</v>
      </c>
      <c r="C30" s="146">
        <v>352.74233333333342</v>
      </c>
      <c r="D30" s="146">
        <v>355.53466666666674</v>
      </c>
      <c r="E30" s="146">
        <v>358.291</v>
      </c>
      <c r="F30" s="146">
        <v>360.95933333333346</v>
      </c>
      <c r="G30" s="75">
        <v>363.83333333333326</v>
      </c>
      <c r="H30" s="44">
        <v>0.79621157692735256</v>
      </c>
      <c r="I30" s="44">
        <v>0.74473914592705359</v>
      </c>
      <c r="J30" s="44">
        <v>0.90674281788868383</v>
      </c>
      <c r="K30" s="44">
        <v>0.9109186028945192</v>
      </c>
      <c r="L30" s="9"/>
    </row>
    <row r="31" spans="1:15" x14ac:dyDescent="0.2">
      <c r="A31" s="40"/>
      <c r="B31" s="2" t="s">
        <v>272</v>
      </c>
      <c r="C31" s="146">
        <v>310.56366666666673</v>
      </c>
      <c r="D31" s="146">
        <v>319.13466666666665</v>
      </c>
      <c r="E31" s="146">
        <v>327.72466666666674</v>
      </c>
      <c r="F31" s="146">
        <v>336.34133333333324</v>
      </c>
      <c r="G31" s="75">
        <v>345.12566666666658</v>
      </c>
      <c r="H31" s="44">
        <v>2.6117317328428369</v>
      </c>
      <c r="I31" s="44">
        <v>2.6292395852615558</v>
      </c>
      <c r="J31" s="44">
        <v>0.86011970550355621</v>
      </c>
      <c r="K31" s="44">
        <v>0.84879250697404396</v>
      </c>
      <c r="L31" s="9"/>
    </row>
    <row r="32" spans="1:15" x14ac:dyDescent="0.2">
      <c r="A32" s="40"/>
      <c r="B32" s="2" t="s">
        <v>269</v>
      </c>
      <c r="C32" s="146">
        <v>310.19766666666675</v>
      </c>
      <c r="D32" s="146">
        <v>315.71433333333334</v>
      </c>
      <c r="E32" s="146">
        <v>321.03933333333333</v>
      </c>
      <c r="F32" s="146">
        <v>326.11833333333334</v>
      </c>
      <c r="G32" s="75">
        <v>331.14266666666674</v>
      </c>
      <c r="H32" s="44">
        <v>1.5406473110476382</v>
      </c>
      <c r="I32" s="44">
        <v>1.5820491362429134</v>
      </c>
      <c r="J32" s="44">
        <v>0.82527137342145662</v>
      </c>
      <c r="K32" s="44">
        <v>0.82299369802957212</v>
      </c>
      <c r="L32" s="9"/>
    </row>
    <row r="33" spans="1:14" x14ac:dyDescent="0.2">
      <c r="A33" s="40"/>
      <c r="B33" s="2" t="s">
        <v>267</v>
      </c>
      <c r="C33" s="146">
        <v>277.66433333333339</v>
      </c>
      <c r="D33" s="146">
        <v>283</v>
      </c>
      <c r="E33" s="146">
        <v>288.24499999999995</v>
      </c>
      <c r="F33" s="146">
        <v>293.33633333333324</v>
      </c>
      <c r="G33" s="75">
        <v>298.40233333333339</v>
      </c>
      <c r="H33" s="44">
        <v>1.7270277917612598</v>
      </c>
      <c r="I33" s="44">
        <v>1.766321474208854</v>
      </c>
      <c r="J33" s="44">
        <v>0.74367615004459486</v>
      </c>
      <c r="K33" s="44">
        <v>0.74026489485851821</v>
      </c>
      <c r="L33" s="9"/>
    </row>
    <row r="34" spans="1:14" x14ac:dyDescent="0.2">
      <c r="A34" s="40"/>
      <c r="B34" s="2" t="s">
        <v>275</v>
      </c>
      <c r="C34" s="146">
        <v>265.81733333333341</v>
      </c>
      <c r="D34" s="146">
        <v>268.15699999999998</v>
      </c>
      <c r="E34" s="146">
        <v>270.36233333333325</v>
      </c>
      <c r="F34" s="146">
        <v>272.42599999999999</v>
      </c>
      <c r="G34" s="75">
        <v>274.4043333333334</v>
      </c>
      <c r="H34" s="44">
        <v>0.7261910879774458</v>
      </c>
      <c r="I34" s="44">
        <v>0.76329666238026395</v>
      </c>
      <c r="J34" s="44">
        <v>0.68386850695611312</v>
      </c>
      <c r="K34" s="44">
        <v>0.68749548327367127</v>
      </c>
      <c r="L34" s="9"/>
    </row>
    <row r="35" spans="1:14" x14ac:dyDescent="0.2">
      <c r="A35" s="40"/>
      <c r="B35" s="2" t="s">
        <v>274</v>
      </c>
      <c r="C35" s="146">
        <v>238.52333333333328</v>
      </c>
      <c r="D35" s="146">
        <v>240.15199999999999</v>
      </c>
      <c r="E35" s="146">
        <v>241.78966666666673</v>
      </c>
      <c r="F35" s="146">
        <v>243.46733333333341</v>
      </c>
      <c r="G35" s="75">
        <v>245.05666666666659</v>
      </c>
      <c r="H35" s="44">
        <v>0.65279120265271384</v>
      </c>
      <c r="I35" s="44">
        <v>0.69385374891952623</v>
      </c>
      <c r="J35" s="44">
        <v>0.61072846305746553</v>
      </c>
      <c r="K35" s="44">
        <v>0.6144152613603403</v>
      </c>
      <c r="L35" s="9"/>
    </row>
    <row r="36" spans="1:14" x14ac:dyDescent="0.2">
      <c r="A36" s="40"/>
      <c r="B36" s="2" t="s">
        <v>277</v>
      </c>
      <c r="C36" s="146">
        <v>209.80333333333328</v>
      </c>
      <c r="D36" s="146">
        <v>213.73233333333337</v>
      </c>
      <c r="E36" s="146">
        <v>217.67366666666672</v>
      </c>
      <c r="F36" s="146">
        <v>221.65600000000001</v>
      </c>
      <c r="G36" s="75">
        <v>225.62700000000004</v>
      </c>
      <c r="H36" s="44">
        <v>1.7915147796585762</v>
      </c>
      <c r="I36" s="44">
        <v>1.8294970605845506</v>
      </c>
      <c r="J36" s="44">
        <v>0.56230598746249238</v>
      </c>
      <c r="K36" s="44">
        <v>0.55937208210856859</v>
      </c>
      <c r="L36" s="9"/>
    </row>
    <row r="37" spans="1:14" x14ac:dyDescent="0.2">
      <c r="A37" s="40"/>
      <c r="B37" s="2" t="s">
        <v>279</v>
      </c>
      <c r="C37" s="146">
        <v>211.31399999999996</v>
      </c>
      <c r="D37" s="146">
        <v>214.05799999999999</v>
      </c>
      <c r="E37" s="146">
        <v>216.5893333333334</v>
      </c>
      <c r="F37" s="146">
        <v>218.80799999999999</v>
      </c>
      <c r="G37" s="75">
        <v>220.88333333333341</v>
      </c>
      <c r="H37" s="44">
        <v>0.94847232886066113</v>
      </c>
      <c r="I37" s="44">
        <v>1.0243656197288509</v>
      </c>
      <c r="J37" s="44">
        <v>0.55048385549604828</v>
      </c>
      <c r="K37" s="44">
        <v>0.5521848564532954</v>
      </c>
      <c r="L37" s="9"/>
    </row>
    <row r="38" spans="1:14" x14ac:dyDescent="0.2">
      <c r="A38" s="40"/>
      <c r="B38" s="2" t="s">
        <v>276</v>
      </c>
      <c r="C38" s="146">
        <v>162.99533333333332</v>
      </c>
      <c r="D38" s="146">
        <v>169.48</v>
      </c>
      <c r="E38" s="146">
        <v>176.03200000000001</v>
      </c>
      <c r="F38" s="146">
        <v>182.69533333333328</v>
      </c>
      <c r="G38" s="75">
        <v>189.42066666666665</v>
      </c>
      <c r="H38" s="44">
        <v>3.6811741223092831</v>
      </c>
      <c r="I38" s="44">
        <v>3.7852966127370324</v>
      </c>
      <c r="J38" s="44">
        <v>0.47207282380124538</v>
      </c>
      <c r="K38" s="44">
        <v>0.46105076784831273</v>
      </c>
      <c r="L38" s="9"/>
    </row>
    <row r="39" spans="1:14" x14ac:dyDescent="0.2">
      <c r="A39" s="40"/>
      <c r="B39" s="2" t="s">
        <v>273</v>
      </c>
      <c r="C39" s="146">
        <v>151.25833333333333</v>
      </c>
      <c r="D39" s="146">
        <v>154.97166666666669</v>
      </c>
      <c r="E39" s="146">
        <v>158.708</v>
      </c>
      <c r="F39" s="146">
        <v>162.40466666666669</v>
      </c>
      <c r="G39" s="75">
        <v>166.34533333333331</v>
      </c>
      <c r="H39" s="44">
        <v>2.4264491578648961</v>
      </c>
      <c r="I39" s="44">
        <v>2.3292251598323155</v>
      </c>
      <c r="J39" s="44">
        <v>0.41456464394676806</v>
      </c>
      <c r="K39" s="44">
        <v>0.40984514986051079</v>
      </c>
      <c r="L39" s="9"/>
    </row>
    <row r="40" spans="1:14" x14ac:dyDescent="0.2">
      <c r="A40" s="40"/>
      <c r="B40" s="2" t="s">
        <v>280</v>
      </c>
      <c r="C40" s="146">
        <v>120.3296666666667</v>
      </c>
      <c r="D40" s="146">
        <v>123.1603333333333</v>
      </c>
      <c r="E40" s="146">
        <v>125.9696666666667</v>
      </c>
      <c r="F40" s="146">
        <v>128.77266666666665</v>
      </c>
      <c r="G40" s="75">
        <v>131.55633333333336</v>
      </c>
      <c r="H40" s="44">
        <v>2.1616906279283254</v>
      </c>
      <c r="I40" s="44">
        <v>2.2251388561796315</v>
      </c>
      <c r="J40" s="44">
        <v>0.32786374823024195</v>
      </c>
      <c r="K40" s="44">
        <v>0.32497128285273569</v>
      </c>
      <c r="L40" s="9"/>
    </row>
    <row r="41" spans="1:14" x14ac:dyDescent="0.2">
      <c r="A41" s="40"/>
      <c r="B41" s="2" t="s">
        <v>278</v>
      </c>
      <c r="C41" s="146">
        <v>76.11</v>
      </c>
      <c r="D41" s="146">
        <v>76.794333333333341</v>
      </c>
      <c r="E41" s="146">
        <v>77.465999999999994</v>
      </c>
      <c r="F41" s="146">
        <v>78.122</v>
      </c>
      <c r="G41" s="75">
        <v>78.706999999999979</v>
      </c>
      <c r="H41" s="44">
        <v>0.74882875502415569</v>
      </c>
      <c r="I41" s="44">
        <v>0.84682312240209612</v>
      </c>
      <c r="J41" s="44">
        <v>0.19615301960851481</v>
      </c>
      <c r="K41" s="44">
        <v>0.19714903182627852</v>
      </c>
      <c r="L41" s="9"/>
    </row>
    <row r="42" spans="1:14" x14ac:dyDescent="0.2">
      <c r="A42" s="40"/>
      <c r="B42" s="7"/>
      <c r="C42" s="7"/>
      <c r="D42" s="7"/>
      <c r="E42" s="7"/>
      <c r="F42" s="7"/>
      <c r="G42" s="7"/>
      <c r="H42" s="7"/>
      <c r="I42" s="7"/>
      <c r="J42" s="7"/>
      <c r="K42" s="7"/>
      <c r="L42" s="9"/>
    </row>
    <row r="43" spans="1:14" ht="14.25" customHeight="1" x14ac:dyDescent="0.2">
      <c r="A43" s="40"/>
      <c r="B43" s="201" t="s">
        <v>255</v>
      </c>
      <c r="C43" s="201"/>
      <c r="D43" s="201"/>
      <c r="E43" s="201"/>
      <c r="F43" s="201"/>
      <c r="G43" s="201"/>
      <c r="H43" s="201" t="s">
        <v>129</v>
      </c>
      <c r="I43" s="201"/>
      <c r="J43" s="201"/>
      <c r="K43" s="201"/>
      <c r="L43" s="9"/>
    </row>
    <row r="44" spans="1:14" x14ac:dyDescent="0.2">
      <c r="A44" s="40"/>
      <c r="B44" s="201" t="s">
        <v>213</v>
      </c>
      <c r="C44" s="201"/>
      <c r="D44" s="201"/>
      <c r="E44" s="201"/>
      <c r="F44" s="201"/>
      <c r="G44" s="201"/>
      <c r="H44" s="201" t="s">
        <v>214</v>
      </c>
      <c r="I44" s="201"/>
      <c r="J44" s="201"/>
      <c r="K44" s="201"/>
      <c r="L44" s="9"/>
      <c r="N44" s="47" t="s">
        <v>270</v>
      </c>
    </row>
    <row r="45" spans="1:14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</row>
    <row r="46" spans="1:14" x14ac:dyDescent="0.2">
      <c r="A46" s="40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0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  <c r="N47" s="47" t="s">
        <v>270</v>
      </c>
    </row>
    <row r="48" spans="1:14" x14ac:dyDescent="0.2">
      <c r="A48" s="40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N48" s="47" t="s">
        <v>270</v>
      </c>
    </row>
    <row r="49" spans="1:14" x14ac:dyDescent="0.2">
      <c r="A49" s="40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7" t="s">
        <v>270</v>
      </c>
    </row>
    <row r="50" spans="1:14" x14ac:dyDescent="0.2">
      <c r="A50" s="40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7" t="s">
        <v>270</v>
      </c>
    </row>
    <row r="51" spans="1:14" x14ac:dyDescent="0.2">
      <c r="A51" s="40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</row>
    <row r="52" spans="1:14" x14ac:dyDescent="0.2">
      <c r="A52" s="40"/>
      <c r="B52" s="169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7" t="s">
        <v>270</v>
      </c>
    </row>
    <row r="53" spans="1:14" x14ac:dyDescent="0.2">
      <c r="A53" s="40"/>
      <c r="B53" s="169"/>
      <c r="C53" s="23"/>
      <c r="D53" s="23"/>
      <c r="E53" s="23"/>
      <c r="F53" s="23"/>
      <c r="G53" s="32"/>
      <c r="H53" s="28"/>
      <c r="I53" s="28"/>
      <c r="J53" s="28"/>
      <c r="K53" s="28"/>
      <c r="L53" s="9"/>
    </row>
    <row r="54" spans="1:14" x14ac:dyDescent="0.2">
      <c r="A54" s="40"/>
      <c r="B54" s="169"/>
      <c r="C54" s="23"/>
      <c r="D54" s="23"/>
      <c r="E54" s="23"/>
      <c r="F54" s="23"/>
      <c r="G54" s="32"/>
      <c r="H54" s="28"/>
      <c r="I54" s="28"/>
      <c r="J54" s="28"/>
      <c r="K54" s="28"/>
      <c r="L54" s="9"/>
    </row>
    <row r="55" spans="1:14" x14ac:dyDescent="0.2">
      <c r="A55" s="40"/>
      <c r="B55" s="169" t="s">
        <v>204</v>
      </c>
      <c r="C55" s="32"/>
      <c r="D55" s="32"/>
      <c r="E55" s="32"/>
      <c r="F55" s="32"/>
      <c r="G55" s="32"/>
      <c r="H55" s="51"/>
      <c r="I55" s="51"/>
      <c r="J55" s="51"/>
      <c r="K55" s="51"/>
      <c r="L55" s="9"/>
    </row>
    <row r="56" spans="1:14" x14ac:dyDescent="0.2">
      <c r="A56" s="40"/>
      <c r="B56" s="169" t="s">
        <v>58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0"/>
      <c r="B57" s="169" t="s">
        <v>56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0"/>
      <c r="B58" s="169" t="s">
        <v>89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0"/>
      <c r="B59" s="169" t="s">
        <v>197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55"/>
      <c r="B60" s="170" t="s">
        <v>199</v>
      </c>
      <c r="C60" s="38"/>
      <c r="D60" s="38"/>
      <c r="E60" s="38"/>
      <c r="F60" s="38"/>
      <c r="G60" s="38"/>
      <c r="H60" s="38"/>
      <c r="I60" s="38"/>
      <c r="J60" s="38"/>
      <c r="K60" s="38"/>
      <c r="L60" s="39"/>
    </row>
  </sheetData>
  <mergeCells count="11">
    <mergeCell ref="B43:G43"/>
    <mergeCell ref="H43:K43"/>
    <mergeCell ref="H44:K44"/>
    <mergeCell ref="B44:G44"/>
    <mergeCell ref="C11:K11"/>
    <mergeCell ref="C12:K12"/>
    <mergeCell ref="H14:H15"/>
    <mergeCell ref="I14:I15"/>
    <mergeCell ref="J14:J15"/>
    <mergeCell ref="K14:K15"/>
    <mergeCell ref="C14:G14"/>
  </mergeCells>
  <phoneticPr fontId="8" type="noConversion"/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19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3"/>
    <pageSetUpPr fitToPage="1"/>
  </sheetPr>
  <dimension ref="A1:V59"/>
  <sheetViews>
    <sheetView zoomScaleNormal="100" zoomScaleSheetLayoutView="100" workbookViewId="0">
      <selection activeCell="B14" sqref="B14"/>
    </sheetView>
  </sheetViews>
  <sheetFormatPr baseColWidth="10" defaultColWidth="10.85546875" defaultRowHeight="12.75" x14ac:dyDescent="0.2"/>
  <cols>
    <col min="1" max="1" width="1.7109375" style="6" customWidth="1"/>
    <col min="2" max="2" width="34.140625" style="6" customWidth="1"/>
    <col min="3" max="9" width="10.42578125" style="6" customWidth="1"/>
    <col min="10" max="10" width="1.7109375" style="6" customWidth="1"/>
    <col min="11" max="11" width="10.85546875" style="6"/>
    <col min="12" max="12" width="11.42578125" style="6" customWidth="1"/>
    <col min="13" max="13" width="10.85546875" style="6" customWidth="1"/>
    <col min="14" max="16384" width="10.85546875" style="6"/>
  </cols>
  <sheetData>
    <row r="1" spans="1:13" x14ac:dyDescent="0.2">
      <c r="A1" s="2"/>
      <c r="B1" s="7"/>
      <c r="C1" s="7"/>
      <c r="D1" s="7"/>
      <c r="E1" s="7"/>
      <c r="F1" s="7"/>
      <c r="G1" s="14"/>
      <c r="H1" s="7"/>
      <c r="I1" s="7"/>
      <c r="J1" s="8"/>
      <c r="K1" s="2"/>
    </row>
    <row r="2" spans="1:13" x14ac:dyDescent="0.2">
      <c r="A2" s="40"/>
      <c r="B2" s="7"/>
      <c r="C2" s="7"/>
      <c r="D2" s="7"/>
      <c r="E2" s="7"/>
      <c r="F2" s="7"/>
      <c r="G2" s="2"/>
      <c r="H2" s="7"/>
      <c r="I2" s="7"/>
      <c r="J2" s="8"/>
      <c r="K2" s="2"/>
    </row>
    <row r="3" spans="1:13" x14ac:dyDescent="0.2">
      <c r="A3" s="40"/>
      <c r="B3" s="7"/>
      <c r="C3" s="7"/>
      <c r="D3" s="7"/>
      <c r="E3" s="7"/>
      <c r="F3" s="7"/>
      <c r="G3" s="2"/>
      <c r="H3" s="7"/>
      <c r="I3" s="7"/>
      <c r="J3" s="8"/>
      <c r="K3" s="2"/>
    </row>
    <row r="4" spans="1:13" x14ac:dyDescent="0.2">
      <c r="A4" s="40"/>
      <c r="B4" s="7"/>
      <c r="C4" s="7"/>
      <c r="D4" s="7"/>
      <c r="E4" s="7"/>
      <c r="F4" s="7"/>
      <c r="G4" s="2"/>
      <c r="H4" s="7"/>
      <c r="I4" s="7"/>
      <c r="J4" s="9"/>
      <c r="K4" s="2"/>
    </row>
    <row r="5" spans="1:13" x14ac:dyDescent="0.2">
      <c r="A5" s="40"/>
      <c r="B5" s="7"/>
      <c r="C5" s="7"/>
      <c r="D5" s="7"/>
      <c r="E5" s="7"/>
      <c r="F5" s="7"/>
      <c r="G5" s="7"/>
      <c r="H5" s="7"/>
      <c r="I5" s="7"/>
      <c r="J5" s="9"/>
      <c r="K5" s="2"/>
    </row>
    <row r="6" spans="1:13" x14ac:dyDescent="0.2">
      <c r="A6" s="40"/>
      <c r="B6" s="7"/>
      <c r="C6" s="7"/>
      <c r="D6" s="7"/>
      <c r="E6" s="7"/>
      <c r="F6" s="7"/>
      <c r="G6" s="7"/>
      <c r="H6" s="7"/>
      <c r="I6" s="7"/>
      <c r="J6" s="9"/>
      <c r="K6" s="2"/>
    </row>
    <row r="7" spans="1:13" x14ac:dyDescent="0.2">
      <c r="A7" s="40"/>
      <c r="B7" s="7"/>
      <c r="C7" s="7"/>
      <c r="D7" s="7"/>
      <c r="E7" s="7"/>
      <c r="F7" s="7"/>
      <c r="G7" s="7"/>
      <c r="H7" s="7"/>
      <c r="I7" s="7"/>
      <c r="J7" s="9"/>
      <c r="K7" s="2"/>
    </row>
    <row r="8" spans="1:13" x14ac:dyDescent="0.2">
      <c r="A8" s="40"/>
      <c r="B8" s="7"/>
      <c r="C8" s="7"/>
      <c r="D8" s="7"/>
      <c r="E8" s="7"/>
      <c r="F8" s="7"/>
      <c r="G8" s="7"/>
      <c r="H8" s="7"/>
      <c r="I8" s="7"/>
      <c r="J8" s="9"/>
      <c r="K8" s="2"/>
    </row>
    <row r="9" spans="1:13" x14ac:dyDescent="0.2">
      <c r="A9" s="40"/>
      <c r="B9" s="7"/>
      <c r="C9" s="7"/>
      <c r="D9" s="7"/>
      <c r="E9" s="7"/>
      <c r="F9" s="7"/>
      <c r="G9" s="7"/>
      <c r="H9" s="7"/>
      <c r="I9" s="7"/>
      <c r="J9" s="9"/>
      <c r="K9" s="2"/>
    </row>
    <row r="10" spans="1:13" x14ac:dyDescent="0.2">
      <c r="A10" s="40"/>
      <c r="B10" s="7"/>
      <c r="C10" s="7"/>
      <c r="D10" s="7"/>
      <c r="E10" s="7"/>
      <c r="F10" s="7"/>
      <c r="G10" s="7"/>
      <c r="H10" s="7"/>
      <c r="I10" s="7"/>
      <c r="J10" s="9"/>
      <c r="K10" s="2"/>
    </row>
    <row r="11" spans="1:13" x14ac:dyDescent="0.2">
      <c r="A11" s="40"/>
      <c r="B11" s="7"/>
      <c r="C11" s="200" t="s">
        <v>80</v>
      </c>
      <c r="D11" s="200"/>
      <c r="E11" s="200"/>
      <c r="F11" s="200"/>
      <c r="G11" s="200"/>
      <c r="H11" s="200"/>
      <c r="I11" s="200"/>
      <c r="J11" s="9"/>
      <c r="K11" s="2"/>
    </row>
    <row r="12" spans="1:13" x14ac:dyDescent="0.2">
      <c r="A12" s="40"/>
      <c r="B12" s="7"/>
      <c r="C12" s="200" t="s">
        <v>202</v>
      </c>
      <c r="D12" s="200"/>
      <c r="E12" s="200"/>
      <c r="F12" s="200"/>
      <c r="G12" s="200"/>
      <c r="H12" s="200"/>
      <c r="I12" s="200"/>
      <c r="J12" s="9"/>
      <c r="K12" s="2"/>
    </row>
    <row r="13" spans="1:13" x14ac:dyDescent="0.2">
      <c r="A13" s="40"/>
      <c r="B13" s="7"/>
      <c r="C13" s="12"/>
      <c r="D13" s="12"/>
      <c r="E13" s="12"/>
      <c r="F13" s="12"/>
      <c r="G13" s="12"/>
      <c r="H13" s="12"/>
      <c r="I13" s="12"/>
      <c r="J13" s="9"/>
      <c r="K13" s="2"/>
    </row>
    <row r="14" spans="1:13" x14ac:dyDescent="0.2">
      <c r="A14" s="40"/>
      <c r="B14" s="7"/>
      <c r="C14" s="12"/>
      <c r="D14" s="12"/>
      <c r="E14" s="12"/>
      <c r="F14" s="12" t="s">
        <v>1</v>
      </c>
      <c r="G14" s="12"/>
      <c r="H14" s="12"/>
      <c r="I14" s="12"/>
      <c r="J14" s="9"/>
      <c r="K14" s="2"/>
    </row>
    <row r="15" spans="1:13" x14ac:dyDescent="0.2">
      <c r="A15" s="40"/>
      <c r="B15" s="2"/>
      <c r="C15" s="178">
        <v>2015</v>
      </c>
      <c r="D15" s="178">
        <v>2016</v>
      </c>
      <c r="E15" s="178">
        <v>2017</v>
      </c>
      <c r="F15" s="178">
        <v>2018</v>
      </c>
      <c r="G15" s="178">
        <v>2019</v>
      </c>
      <c r="H15" s="178">
        <v>2020</v>
      </c>
      <c r="I15" s="178">
        <v>2021</v>
      </c>
      <c r="J15" s="9"/>
      <c r="K15" s="2"/>
      <c r="M15" s="43"/>
    </row>
    <row r="16" spans="1:13" ht="12" customHeight="1" x14ac:dyDescent="0.2">
      <c r="A16" s="40"/>
      <c r="B16" s="2"/>
      <c r="C16" s="12"/>
      <c r="D16" s="12"/>
      <c r="E16" s="12"/>
      <c r="F16" s="12"/>
      <c r="G16" s="12"/>
      <c r="H16" s="12"/>
      <c r="I16" s="12"/>
      <c r="J16" s="9"/>
      <c r="K16" s="2"/>
    </row>
    <row r="17" spans="1:22" x14ac:dyDescent="0.2">
      <c r="A17" s="40"/>
      <c r="B17" s="2" t="s">
        <v>20</v>
      </c>
      <c r="C17" s="44">
        <v>81.6256195872745</v>
      </c>
      <c r="D17" s="44">
        <v>81.824703935763807</v>
      </c>
      <c r="E17" s="44">
        <v>81.999755547878308</v>
      </c>
      <c r="F17" s="44">
        <v>82.171424554640382</v>
      </c>
      <c r="G17" s="44">
        <v>82.337189619926576</v>
      </c>
      <c r="H17" s="44">
        <v>82.499407811486435</v>
      </c>
      <c r="I17" s="45">
        <v>82.657462715468128</v>
      </c>
      <c r="J17" s="9"/>
      <c r="K17" s="2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</row>
    <row r="18" spans="1:22" x14ac:dyDescent="0.2">
      <c r="A18" s="40"/>
      <c r="B18" s="2" t="s">
        <v>28</v>
      </c>
      <c r="C18" s="44">
        <v>72.030138972082284</v>
      </c>
      <c r="D18" s="44">
        <v>71.586116236454288</v>
      </c>
      <c r="E18" s="44">
        <v>70.228754755172247</v>
      </c>
      <c r="F18" s="44">
        <v>68.126449947903296</v>
      </c>
      <c r="G18" s="44">
        <v>69.341057941159661</v>
      </c>
      <c r="H18" s="44">
        <v>68.430307348721684</v>
      </c>
      <c r="I18" s="45">
        <v>66.977844681090787</v>
      </c>
      <c r="J18" s="9"/>
      <c r="K18" s="2"/>
      <c r="L18" s="47"/>
      <c r="M18" s="48"/>
    </row>
    <row r="19" spans="1:22" x14ac:dyDescent="0.2">
      <c r="A19" s="40"/>
      <c r="B19" s="2" t="s">
        <v>27</v>
      </c>
      <c r="C19" s="44">
        <v>65.640185114976873</v>
      </c>
      <c r="D19" s="44">
        <v>63.726401402950451</v>
      </c>
      <c r="E19" s="44">
        <v>62.134711792695313</v>
      </c>
      <c r="F19" s="44">
        <v>60.159853789486995</v>
      </c>
      <c r="G19" s="44">
        <v>60.393536085898049</v>
      </c>
      <c r="H19" s="44">
        <v>61.022033336570033</v>
      </c>
      <c r="I19" s="45">
        <v>53.925475560297677</v>
      </c>
      <c r="J19" s="9"/>
      <c r="K19" s="2"/>
      <c r="M19" s="48"/>
    </row>
    <row r="20" spans="1:22" x14ac:dyDescent="0.2">
      <c r="A20" s="40"/>
      <c r="B20" s="49" t="s">
        <v>29</v>
      </c>
      <c r="C20" s="44">
        <v>8.8712224470121583</v>
      </c>
      <c r="D20" s="44">
        <v>10.979384336960821</v>
      </c>
      <c r="E20" s="44">
        <v>11.525262067719829</v>
      </c>
      <c r="F20" s="44">
        <v>11.693837216688099</v>
      </c>
      <c r="G20" s="44">
        <v>12.903649074588728</v>
      </c>
      <c r="H20" s="44">
        <v>10.826013062310279</v>
      </c>
      <c r="I20" s="45">
        <v>19.487592028290621</v>
      </c>
      <c r="J20" s="9"/>
      <c r="K20" s="2"/>
    </row>
    <row r="21" spans="1:22" x14ac:dyDescent="0.2">
      <c r="A21" s="40"/>
      <c r="B21" s="2" t="s">
        <v>30</v>
      </c>
      <c r="C21" s="44">
        <v>8.482718699290789</v>
      </c>
      <c r="D21" s="44">
        <v>10.44245978564564</v>
      </c>
      <c r="E21" s="44">
        <v>10.917001312594602</v>
      </c>
      <c r="F21" s="44">
        <v>11.152264756892363</v>
      </c>
      <c r="G21" s="44">
        <v>12.287004231783047</v>
      </c>
      <c r="H21" s="44">
        <v>10.721453817856943</v>
      </c>
      <c r="I21" s="45">
        <v>18.988067355649942</v>
      </c>
      <c r="J21" s="9"/>
      <c r="K21" s="2"/>
    </row>
    <row r="22" spans="1:22" x14ac:dyDescent="0.2">
      <c r="A22" s="40"/>
      <c r="B22" s="2" t="s">
        <v>31</v>
      </c>
      <c r="C22" s="44">
        <v>0.38850374772137214</v>
      </c>
      <c r="D22" s="44">
        <v>0.53693173915640491</v>
      </c>
      <c r="E22" s="44">
        <v>0.6082535359271336</v>
      </c>
      <c r="F22" s="44">
        <v>0.54156512519214817</v>
      </c>
      <c r="G22" s="44">
        <v>0.61663773868427141</v>
      </c>
      <c r="H22" s="44">
        <v>0.1045592444533379</v>
      </c>
      <c r="I22" s="45">
        <v>0.49952467264067762</v>
      </c>
      <c r="J22" s="9"/>
      <c r="K22" s="2"/>
    </row>
    <row r="23" spans="1:22" x14ac:dyDescent="0.2">
      <c r="A23" s="40"/>
      <c r="B23" s="2" t="s">
        <v>17</v>
      </c>
      <c r="C23" s="44">
        <v>32.102764384279077</v>
      </c>
      <c r="D23" s="44">
        <v>29.247663753937768</v>
      </c>
      <c r="E23" s="44">
        <v>21.493790695522097</v>
      </c>
      <c r="F23" s="44">
        <v>18.624472843703558</v>
      </c>
      <c r="G23" s="44">
        <v>27.35091006636954</v>
      </c>
      <c r="H23" s="44">
        <v>24.80033123914346</v>
      </c>
      <c r="I23" s="45">
        <v>23.638185863833716</v>
      </c>
      <c r="J23" s="9"/>
      <c r="K23" s="2"/>
    </row>
    <row r="24" spans="1:22" x14ac:dyDescent="0.2">
      <c r="A24" s="40"/>
      <c r="B24" s="2" t="s">
        <v>10</v>
      </c>
      <c r="C24" s="44">
        <v>11.134928850236951</v>
      </c>
      <c r="D24" s="44">
        <v>10.106262888248549</v>
      </c>
      <c r="E24" s="44">
        <v>6.9300692162275412</v>
      </c>
      <c r="F24" s="44">
        <v>5.0537399070353661</v>
      </c>
      <c r="G24" s="44">
        <v>8.0799222183954686</v>
      </c>
      <c r="H24" s="44">
        <v>6.2489019682195242</v>
      </c>
      <c r="I24" s="45">
        <v>6.7737027632931248</v>
      </c>
      <c r="J24" s="9"/>
      <c r="K24" s="2"/>
    </row>
    <row r="25" spans="1:22" x14ac:dyDescent="0.2">
      <c r="A25" s="40"/>
      <c r="B25" s="2" t="s">
        <v>19</v>
      </c>
      <c r="C25" s="44">
        <v>22.951541850220263</v>
      </c>
      <c r="D25" s="44">
        <v>19.542273958386566</v>
      </c>
      <c r="E25" s="44">
        <v>15.59222619422502</v>
      </c>
      <c r="F25" s="44">
        <v>14.225228953318323</v>
      </c>
      <c r="G25" s="44">
        <v>20.31313404283615</v>
      </c>
      <c r="H25" s="44">
        <v>18.813466236911371</v>
      </c>
      <c r="I25" s="45">
        <v>16.473499435765575</v>
      </c>
      <c r="J25" s="9"/>
      <c r="K25" s="2"/>
    </row>
    <row r="26" spans="1:22" x14ac:dyDescent="0.2">
      <c r="A26" s="40"/>
      <c r="B26" s="2" t="s">
        <v>11</v>
      </c>
      <c r="C26" s="44">
        <v>26.291202992083832</v>
      </c>
      <c r="D26" s="44">
        <v>23.574789451958033</v>
      </c>
      <c r="E26" s="44">
        <v>18.035477160839555</v>
      </c>
      <c r="F26" s="44">
        <v>16.240169247444722</v>
      </c>
      <c r="G26" s="44">
        <v>23.110332120517729</v>
      </c>
      <c r="H26" s="44">
        <v>22.112015816342566</v>
      </c>
      <c r="I26" s="45">
        <v>20.637604570409717</v>
      </c>
      <c r="J26" s="9"/>
      <c r="K26" s="2"/>
    </row>
    <row r="27" spans="1:22" x14ac:dyDescent="0.2">
      <c r="A27" s="40"/>
      <c r="B27" s="2" t="s">
        <v>18</v>
      </c>
      <c r="C27" s="44">
        <v>11.68554974680303</v>
      </c>
      <c r="D27" s="44">
        <v>11.349831297772639</v>
      </c>
      <c r="E27" s="44">
        <v>7.8321296764340991</v>
      </c>
      <c r="F27" s="44">
        <v>6.5116023893791422</v>
      </c>
      <c r="G27" s="44">
        <v>11.175116877005491</v>
      </c>
      <c r="H27" s="44">
        <v>10.613891955589361</v>
      </c>
      <c r="I27" s="45">
        <v>10.935991132467882</v>
      </c>
      <c r="J27" s="9"/>
      <c r="K27" s="2"/>
    </row>
    <row r="28" spans="1:22" x14ac:dyDescent="0.2">
      <c r="A28" s="40"/>
      <c r="B28" s="2" t="s">
        <v>10</v>
      </c>
      <c r="C28" s="44">
        <v>4.6494449687393677</v>
      </c>
      <c r="D28" s="44">
        <v>4.6487434970701988</v>
      </c>
      <c r="E28" s="44">
        <v>2.5875699558343888</v>
      </c>
      <c r="F28" s="44">
        <v>2.2680941369966057</v>
      </c>
      <c r="G28" s="44">
        <v>3.9558944884521088</v>
      </c>
      <c r="H28" s="44">
        <v>3.218252622658889</v>
      </c>
      <c r="I28" s="45">
        <v>3.7469643386819911</v>
      </c>
      <c r="J28" s="9"/>
      <c r="K28" s="2"/>
    </row>
    <row r="29" spans="1:22" x14ac:dyDescent="0.2">
      <c r="A29" s="40"/>
      <c r="B29" s="2" t="s">
        <v>19</v>
      </c>
      <c r="C29" s="44">
        <v>8.1315289528069279</v>
      </c>
      <c r="D29" s="44">
        <v>7.6922911049818019</v>
      </c>
      <c r="E29" s="44">
        <v>5.8835670404334284</v>
      </c>
      <c r="F29" s="44">
        <v>4.9568277898154909</v>
      </c>
      <c r="G29" s="44">
        <v>8.2622850150777882</v>
      </c>
      <c r="H29" s="44">
        <v>7.9524581253712894</v>
      </c>
      <c r="I29" s="45">
        <v>7.5930711426045727</v>
      </c>
      <c r="J29" s="9"/>
      <c r="K29" s="2"/>
    </row>
    <row r="30" spans="1:22" x14ac:dyDescent="0.2">
      <c r="A30" s="40"/>
      <c r="B30" s="2" t="s">
        <v>11</v>
      </c>
      <c r="C30" s="44">
        <v>8.9332069222404975</v>
      </c>
      <c r="D30" s="44">
        <v>9.0364461645427685</v>
      </c>
      <c r="E30" s="44">
        <v>6.7825954374379265</v>
      </c>
      <c r="F30" s="44">
        <v>5.5755162717447151</v>
      </c>
      <c r="G30" s="44">
        <v>9.440837445198806</v>
      </c>
      <c r="H30" s="44">
        <v>9.2192860058773203</v>
      </c>
      <c r="I30" s="45">
        <v>9.2922761503540805</v>
      </c>
      <c r="J30" s="9"/>
      <c r="K30" s="2"/>
    </row>
    <row r="31" spans="1:22" ht="14.25" customHeight="1" x14ac:dyDescent="0.2">
      <c r="A31" s="40"/>
      <c r="B31" s="14"/>
      <c r="C31" s="23"/>
      <c r="D31" s="23"/>
      <c r="E31" s="23"/>
      <c r="F31" s="23"/>
      <c r="G31" s="50"/>
      <c r="H31" s="50"/>
      <c r="I31" s="50"/>
      <c r="J31" s="9"/>
      <c r="K31" s="2"/>
    </row>
    <row r="32" spans="1:22" x14ac:dyDescent="0.2">
      <c r="A32" s="40"/>
      <c r="B32" s="201" t="s">
        <v>116</v>
      </c>
      <c r="C32" s="201"/>
      <c r="D32" s="201"/>
      <c r="E32" s="201" t="s">
        <v>117</v>
      </c>
      <c r="F32" s="201"/>
      <c r="G32" s="201"/>
      <c r="H32" s="201"/>
      <c r="I32" s="201"/>
      <c r="J32" s="9"/>
      <c r="K32" s="2"/>
      <c r="L32" s="6" t="s">
        <v>270</v>
      </c>
    </row>
    <row r="33" spans="1:12" x14ac:dyDescent="0.2">
      <c r="A33" s="40"/>
      <c r="B33" s="201" t="s">
        <v>203</v>
      </c>
      <c r="C33" s="201"/>
      <c r="D33" s="201"/>
      <c r="E33" s="201" t="s">
        <v>203</v>
      </c>
      <c r="F33" s="201"/>
      <c r="G33" s="201"/>
      <c r="H33" s="201"/>
      <c r="I33" s="201"/>
      <c r="J33" s="9"/>
      <c r="K33" s="2"/>
      <c r="L33" s="46"/>
    </row>
    <row r="34" spans="1:12" x14ac:dyDescent="0.2">
      <c r="A34" s="40"/>
      <c r="B34" s="2"/>
      <c r="C34" s="23"/>
      <c r="D34" s="23"/>
      <c r="E34" s="23"/>
      <c r="F34" s="32"/>
      <c r="G34" s="28"/>
      <c r="H34" s="28"/>
      <c r="I34" s="28"/>
      <c r="J34" s="9"/>
      <c r="K34" s="2"/>
      <c r="L34" s="46"/>
    </row>
    <row r="35" spans="1:12" x14ac:dyDescent="0.2">
      <c r="A35" s="40"/>
      <c r="B35" s="2"/>
      <c r="C35" s="23"/>
      <c r="D35" s="23"/>
      <c r="E35" s="23"/>
      <c r="F35" s="32"/>
      <c r="G35" s="28"/>
      <c r="H35" s="28"/>
      <c r="I35" s="28"/>
      <c r="J35" s="9"/>
      <c r="K35" s="2"/>
      <c r="L35" s="46"/>
    </row>
    <row r="36" spans="1:12" x14ac:dyDescent="0.2">
      <c r="A36" s="40"/>
      <c r="B36" s="2"/>
      <c r="C36" s="23"/>
      <c r="D36" s="23"/>
      <c r="E36" s="23"/>
      <c r="F36" s="32"/>
      <c r="G36" s="28"/>
      <c r="H36" s="28"/>
      <c r="I36" s="28"/>
      <c r="J36" s="9"/>
      <c r="K36" s="2"/>
      <c r="L36" s="46"/>
    </row>
    <row r="37" spans="1:12" x14ac:dyDescent="0.2">
      <c r="A37" s="40"/>
      <c r="B37" s="2"/>
      <c r="C37" s="23"/>
      <c r="D37" s="23"/>
      <c r="E37" s="23"/>
      <c r="F37" s="32"/>
      <c r="G37" s="28"/>
      <c r="H37" s="28"/>
      <c r="I37" s="28"/>
      <c r="J37" s="9"/>
      <c r="K37" s="2"/>
      <c r="L37" s="46"/>
    </row>
    <row r="38" spans="1:12" x14ac:dyDescent="0.2">
      <c r="A38" s="40"/>
      <c r="B38" s="2"/>
      <c r="C38" s="23"/>
      <c r="D38" s="23"/>
      <c r="E38" s="23"/>
      <c r="F38" s="32"/>
      <c r="G38" s="28"/>
      <c r="H38" s="28"/>
      <c r="I38" s="28"/>
      <c r="J38" s="9"/>
      <c r="K38" s="2"/>
      <c r="L38" s="46"/>
    </row>
    <row r="39" spans="1:12" x14ac:dyDescent="0.2">
      <c r="A39" s="40"/>
      <c r="B39" s="2"/>
      <c r="C39" s="23"/>
      <c r="D39" s="23"/>
      <c r="E39" s="23"/>
      <c r="F39" s="32"/>
      <c r="G39" s="28"/>
      <c r="H39" s="28"/>
      <c r="I39" s="28"/>
      <c r="J39" s="9"/>
      <c r="K39" s="2"/>
      <c r="L39" s="46"/>
    </row>
    <row r="40" spans="1:12" x14ac:dyDescent="0.2">
      <c r="A40" s="40"/>
      <c r="B40" s="2"/>
      <c r="C40" s="23"/>
      <c r="D40" s="23"/>
      <c r="E40" s="23"/>
      <c r="F40" s="32"/>
      <c r="G40" s="28"/>
      <c r="H40" s="28"/>
      <c r="I40" s="28"/>
      <c r="J40" s="9"/>
      <c r="K40" s="2"/>
      <c r="L40" s="46"/>
    </row>
    <row r="41" spans="1:12" x14ac:dyDescent="0.2">
      <c r="A41" s="40"/>
      <c r="B41" s="2"/>
      <c r="C41" s="23"/>
      <c r="D41" s="23"/>
      <c r="E41" s="23"/>
      <c r="F41" s="32"/>
      <c r="G41" s="28"/>
      <c r="H41" s="28"/>
      <c r="I41" s="28"/>
      <c r="J41" s="9"/>
      <c r="K41" s="2"/>
      <c r="L41" s="46"/>
    </row>
    <row r="42" spans="1:12" x14ac:dyDescent="0.2">
      <c r="A42" s="40"/>
      <c r="B42" s="2"/>
      <c r="C42" s="23"/>
      <c r="D42" s="23"/>
      <c r="E42" s="23"/>
      <c r="F42" s="32"/>
      <c r="G42" s="28"/>
      <c r="H42" s="28"/>
      <c r="I42" s="28"/>
      <c r="J42" s="9"/>
      <c r="K42" s="2"/>
      <c r="L42" s="46"/>
    </row>
    <row r="43" spans="1:12" x14ac:dyDescent="0.2">
      <c r="A43" s="40"/>
      <c r="B43" s="2"/>
      <c r="C43" s="23"/>
      <c r="D43" s="23"/>
      <c r="E43" s="23"/>
      <c r="F43" s="32"/>
      <c r="G43" s="28"/>
      <c r="H43" s="28"/>
      <c r="I43" s="28"/>
      <c r="J43" s="9"/>
      <c r="K43" s="2"/>
      <c r="L43" s="46"/>
    </row>
    <row r="44" spans="1:12" x14ac:dyDescent="0.2">
      <c r="A44" s="40"/>
      <c r="B44" s="14"/>
      <c r="C44" s="32"/>
      <c r="D44" s="32"/>
      <c r="E44" s="32"/>
      <c r="F44" s="32"/>
      <c r="G44" s="51"/>
      <c r="H44" s="51"/>
      <c r="I44" s="51"/>
      <c r="J44" s="9"/>
      <c r="K44" s="2"/>
      <c r="L44" s="46"/>
    </row>
    <row r="45" spans="1:12" x14ac:dyDescent="0.2">
      <c r="A45" s="40"/>
      <c r="B45" s="14"/>
      <c r="C45" s="32"/>
      <c r="D45" s="32"/>
      <c r="E45" s="32"/>
      <c r="F45" s="32"/>
      <c r="G45" s="51"/>
      <c r="H45" s="51"/>
      <c r="I45" s="51"/>
      <c r="J45" s="9"/>
      <c r="K45" s="2"/>
      <c r="L45" s="46"/>
    </row>
    <row r="46" spans="1:12" x14ac:dyDescent="0.2">
      <c r="A46" s="40"/>
      <c r="B46" s="14"/>
      <c r="C46" s="32"/>
      <c r="D46" s="32"/>
      <c r="E46" s="32"/>
      <c r="F46" s="32"/>
      <c r="G46" s="51"/>
      <c r="H46" s="51"/>
      <c r="I46" s="51"/>
      <c r="J46" s="9"/>
      <c r="K46" s="2"/>
      <c r="L46" s="46"/>
    </row>
    <row r="47" spans="1:12" x14ac:dyDescent="0.2">
      <c r="A47" s="40"/>
      <c r="B47" s="169" t="s">
        <v>204</v>
      </c>
      <c r="C47" s="52"/>
      <c r="D47" s="52"/>
      <c r="E47" s="52"/>
      <c r="F47" s="52"/>
      <c r="G47" s="52"/>
      <c r="H47" s="52"/>
      <c r="I47" s="52"/>
      <c r="J47" s="53"/>
      <c r="K47" s="2"/>
      <c r="L47" s="54"/>
    </row>
    <row r="48" spans="1:12" x14ac:dyDescent="0.2">
      <c r="A48" s="40"/>
      <c r="B48" s="169" t="s">
        <v>197</v>
      </c>
      <c r="C48" s="52"/>
      <c r="D48" s="52"/>
      <c r="E48" s="52"/>
      <c r="F48" s="52"/>
      <c r="G48" s="52"/>
      <c r="H48" s="52"/>
      <c r="I48" s="52"/>
      <c r="J48" s="53"/>
      <c r="K48" s="2"/>
      <c r="L48" s="54"/>
    </row>
    <row r="49" spans="1:12" x14ac:dyDescent="0.2">
      <c r="A49" s="55"/>
      <c r="B49" s="170" t="s">
        <v>199</v>
      </c>
      <c r="C49" s="56"/>
      <c r="D49" s="56"/>
      <c r="E49" s="56"/>
      <c r="F49" s="56"/>
      <c r="G49" s="56"/>
      <c r="H49" s="57"/>
      <c r="I49" s="57"/>
      <c r="J49" s="58"/>
      <c r="K49" s="2"/>
      <c r="L49" s="54"/>
    </row>
    <row r="50" spans="1:12" x14ac:dyDescent="0.2">
      <c r="B50" s="47" t="s">
        <v>23</v>
      </c>
      <c r="E50" s="47" t="s">
        <v>21</v>
      </c>
      <c r="K50" s="54"/>
      <c r="L50" s="54"/>
    </row>
    <row r="51" spans="1:12" x14ac:dyDescent="0.2">
      <c r="B51" s="47" t="s">
        <v>24</v>
      </c>
      <c r="C51" s="47"/>
      <c r="D51" s="47"/>
      <c r="E51" s="47" t="s">
        <v>22</v>
      </c>
      <c r="F51" s="59"/>
      <c r="G51" s="59"/>
      <c r="H51" s="54"/>
      <c r="I51" s="54"/>
      <c r="J51" s="54"/>
      <c r="K51" s="54"/>
      <c r="L51" s="54"/>
    </row>
    <row r="52" spans="1:12" x14ac:dyDescent="0.2">
      <c r="B52" s="59"/>
      <c r="C52" s="59"/>
      <c r="D52" s="59"/>
      <c r="E52" s="59"/>
      <c r="F52" s="59"/>
      <c r="G52" s="59"/>
      <c r="H52" s="54"/>
      <c r="I52" s="54"/>
      <c r="J52" s="54"/>
      <c r="K52" s="54"/>
      <c r="L52" s="54"/>
    </row>
    <row r="53" spans="1:12" x14ac:dyDescent="0.2">
      <c r="B53" s="59"/>
      <c r="C53" s="59"/>
      <c r="D53" s="59"/>
      <c r="E53" s="59"/>
      <c r="F53" s="59"/>
      <c r="G53" s="59"/>
      <c r="H53" s="54"/>
      <c r="I53" s="54"/>
      <c r="J53" s="54"/>
      <c r="K53" s="54"/>
      <c r="L53" s="54"/>
    </row>
    <row r="54" spans="1:12" x14ac:dyDescent="0.2">
      <c r="B54" s="177"/>
      <c r="C54" s="59"/>
      <c r="D54" s="59"/>
      <c r="E54" s="59"/>
      <c r="F54" s="59"/>
      <c r="G54" s="59"/>
      <c r="H54" s="54"/>
      <c r="I54" s="54"/>
      <c r="J54" s="54"/>
      <c r="K54" s="54"/>
      <c r="L54" s="54"/>
    </row>
    <row r="55" spans="1:12" x14ac:dyDescent="0.2">
      <c r="B55" s="176"/>
      <c r="C55" s="54"/>
      <c r="D55" s="54"/>
      <c r="E55" s="54"/>
      <c r="F55" s="54"/>
      <c r="G55" s="54"/>
      <c r="H55" s="54"/>
      <c r="I55" s="54"/>
      <c r="J55" s="54"/>
      <c r="K55" s="54"/>
      <c r="L55" s="54"/>
    </row>
    <row r="56" spans="1:12" x14ac:dyDescent="0.2">
      <c r="B56" s="176"/>
      <c r="C56" s="54"/>
      <c r="D56" s="54"/>
      <c r="E56" s="54"/>
      <c r="F56" s="54"/>
      <c r="G56" s="54"/>
      <c r="H56" s="54"/>
      <c r="I56" s="54"/>
      <c r="J56" s="54"/>
      <c r="K56" s="54"/>
      <c r="L56" s="54"/>
    </row>
    <row r="57" spans="1:12" x14ac:dyDescent="0.2"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</row>
    <row r="58" spans="1:12" x14ac:dyDescent="0.2"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</row>
    <row r="59" spans="1:12" x14ac:dyDescent="0.2"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</row>
  </sheetData>
  <mergeCells count="6">
    <mergeCell ref="C11:I11"/>
    <mergeCell ref="C12:I12"/>
    <mergeCell ref="B32:D32"/>
    <mergeCell ref="B33:D33"/>
    <mergeCell ref="E32:I32"/>
    <mergeCell ref="E33:I33"/>
  </mergeCells>
  <printOptions horizontalCentered="1" verticalCentered="1"/>
  <pageMargins left="0.82677165354330717" right="0" top="0.39370078740157483" bottom="0.59055118110236227" header="0.31496062992125984" footer="0.31496062992125984"/>
  <pageSetup scale="86" orientation="portrait" r:id="rId1"/>
  <headerFooter alignWithMargins="0">
    <oddFooter>&amp;C&amp;"-,Negrita"&amp;12&amp;K004559Página 2</oddFooter>
  </headerFooter>
  <colBreaks count="1" manualBreakCount="1">
    <brk id="10" max="50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theme="3"/>
    <pageSetUpPr fitToPage="1"/>
  </sheetPr>
  <dimension ref="A1:O61"/>
  <sheetViews>
    <sheetView zoomScaleNormal="100" zoomScaleSheetLayoutView="100" workbookViewId="0">
      <selection activeCell="C15" sqref="C15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2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88"/>
      <c r="C8" s="88"/>
      <c r="D8" s="88"/>
      <c r="E8" s="88"/>
      <c r="F8" s="88"/>
      <c r="G8" s="88"/>
      <c r="H8" s="88"/>
      <c r="I8" s="88"/>
      <c r="J8" s="88"/>
      <c r="K8" s="88"/>
      <c r="L8" s="9"/>
      <c r="M8" s="2"/>
      <c r="N8" s="6"/>
      <c r="O8" s="6"/>
    </row>
    <row r="9" spans="1:15" x14ac:dyDescent="0.2">
      <c r="A9" s="40"/>
      <c r="B9" s="88"/>
      <c r="C9" s="88"/>
      <c r="D9" s="88"/>
      <c r="E9" s="88"/>
      <c r="F9" s="88"/>
      <c r="G9" s="88"/>
      <c r="H9" s="88"/>
      <c r="I9" s="88"/>
      <c r="J9" s="88"/>
      <c r="K9" s="88"/>
      <c r="L9" s="9"/>
      <c r="M9" s="2"/>
      <c r="N9" s="6"/>
      <c r="O9" s="6"/>
    </row>
    <row r="10" spans="1:15" ht="19.5" customHeight="1" x14ac:dyDescent="0.2">
      <c r="A10" s="40"/>
      <c r="B10" s="7"/>
      <c r="C10" s="7"/>
      <c r="D10" s="7"/>
      <c r="E10" s="7"/>
      <c r="F10" s="7"/>
      <c r="G10" s="7"/>
      <c r="H10" s="7"/>
      <c r="I10" s="63"/>
      <c r="J10" s="7"/>
      <c r="K10" s="7"/>
      <c r="L10" s="9"/>
      <c r="M10" s="2"/>
    </row>
    <row r="11" spans="1:15" x14ac:dyDescent="0.2">
      <c r="A11" s="40"/>
      <c r="B11" s="7"/>
      <c r="C11" s="202" t="s">
        <v>6</v>
      </c>
      <c r="D11" s="202"/>
      <c r="E11" s="202"/>
      <c r="F11" s="202"/>
      <c r="G11" s="202"/>
      <c r="H11" s="202"/>
      <c r="I11" s="202"/>
      <c r="J11" s="202"/>
      <c r="K11" s="202"/>
      <c r="L11" s="9"/>
      <c r="M11" s="2"/>
    </row>
    <row r="12" spans="1:15" x14ac:dyDescent="0.2">
      <c r="A12" s="40"/>
      <c r="B12" s="7"/>
      <c r="C12" s="200" t="s">
        <v>205</v>
      </c>
      <c r="D12" s="200"/>
      <c r="E12" s="200"/>
      <c r="F12" s="200"/>
      <c r="G12" s="200"/>
      <c r="H12" s="200"/>
      <c r="I12" s="200"/>
      <c r="J12" s="200"/>
      <c r="K12" s="200"/>
      <c r="L12" s="9"/>
      <c r="M12" s="2"/>
    </row>
    <row r="13" spans="1:15" x14ac:dyDescent="0.2">
      <c r="A13" s="40"/>
      <c r="B13" s="88"/>
      <c r="C13" s="41"/>
      <c r="D13" s="41"/>
      <c r="E13" s="41"/>
      <c r="F13" s="41"/>
      <c r="G13" s="41"/>
      <c r="H13" s="41"/>
      <c r="I13" s="41"/>
      <c r="J13" s="41"/>
      <c r="K13" s="41"/>
      <c r="L13" s="9"/>
      <c r="M13" s="2"/>
    </row>
    <row r="14" spans="1:15" x14ac:dyDescent="0.2">
      <c r="A14" s="40"/>
      <c r="B14" s="7"/>
      <c r="C14" s="204" t="s">
        <v>1</v>
      </c>
      <c r="D14" s="204"/>
      <c r="E14" s="204"/>
      <c r="F14" s="204"/>
      <c r="G14" s="204"/>
      <c r="H14" s="206" t="s">
        <v>210</v>
      </c>
      <c r="I14" s="206" t="s">
        <v>211</v>
      </c>
      <c r="J14" s="206" t="s">
        <v>200</v>
      </c>
      <c r="K14" s="206" t="s">
        <v>212</v>
      </c>
      <c r="L14" s="9"/>
      <c r="M14" s="2"/>
    </row>
    <row r="15" spans="1:15" x14ac:dyDescent="0.2">
      <c r="A15" s="40"/>
      <c r="B15" s="2"/>
      <c r="C15" s="186">
        <v>2017</v>
      </c>
      <c r="D15" s="186">
        <v>2018</v>
      </c>
      <c r="E15" s="186">
        <v>2019</v>
      </c>
      <c r="F15" s="186">
        <v>2020</v>
      </c>
      <c r="G15" s="186">
        <v>2021</v>
      </c>
      <c r="H15" s="207"/>
      <c r="I15" s="207"/>
      <c r="J15" s="207"/>
      <c r="K15" s="207"/>
      <c r="L15" s="9"/>
      <c r="M15" s="2"/>
      <c r="O15" s="64"/>
    </row>
    <row r="16" spans="1:15" ht="12" customHeight="1" x14ac:dyDescent="0.2">
      <c r="A16" s="40"/>
      <c r="B16" s="2"/>
      <c r="C16" s="42"/>
      <c r="D16" s="42"/>
      <c r="E16" s="42"/>
      <c r="F16" s="42"/>
      <c r="G16" s="42"/>
      <c r="H16" s="12"/>
      <c r="I16" s="12"/>
      <c r="J16" s="12"/>
      <c r="K16" s="12"/>
      <c r="L16" s="9"/>
      <c r="M16" s="2"/>
    </row>
    <row r="17" spans="1:15" x14ac:dyDescent="0.2">
      <c r="A17" s="40"/>
      <c r="B17" s="14" t="s">
        <v>164</v>
      </c>
      <c r="C17" s="68">
        <v>24454.861999999997</v>
      </c>
      <c r="D17" s="68">
        <v>24580.760666666672</v>
      </c>
      <c r="E17" s="68">
        <v>25088.712666666674</v>
      </c>
      <c r="F17" s="68">
        <v>24990.118999999995</v>
      </c>
      <c r="G17" s="69">
        <v>24532.628000000001</v>
      </c>
      <c r="H17" s="70">
        <v>-1.8306875609515716</v>
      </c>
      <c r="I17" s="70">
        <v>-0.39298017389975959</v>
      </c>
      <c r="J17" s="70">
        <v>100</v>
      </c>
      <c r="K17" s="70">
        <v>100</v>
      </c>
      <c r="L17" s="9"/>
      <c r="M17" s="2"/>
    </row>
    <row r="18" spans="1:15" x14ac:dyDescent="0.2">
      <c r="A18" s="40"/>
      <c r="B18" s="2" t="s">
        <v>3</v>
      </c>
      <c r="C18" s="74">
        <v>11166.824666666669</v>
      </c>
      <c r="D18" s="74">
        <v>11346.859</v>
      </c>
      <c r="E18" s="74">
        <v>11677.590000000011</v>
      </c>
      <c r="F18" s="74">
        <v>11409.62566666666</v>
      </c>
      <c r="G18" s="75">
        <v>11182.746666666668</v>
      </c>
      <c r="H18" s="44">
        <v>-1.9884876737264134</v>
      </c>
      <c r="I18" s="44">
        <v>-2.2946886586474702</v>
      </c>
      <c r="J18" s="44">
        <v>45.583158341889288</v>
      </c>
      <c r="K18" s="44">
        <v>45.656547960682623</v>
      </c>
      <c r="L18" s="9"/>
      <c r="M18" s="2"/>
    </row>
    <row r="19" spans="1:15" x14ac:dyDescent="0.2">
      <c r="A19" s="40"/>
      <c r="B19" s="14" t="s">
        <v>2</v>
      </c>
      <c r="C19" s="69">
        <v>4617.3180000000002</v>
      </c>
      <c r="D19" s="69">
        <v>4544.6673333333347</v>
      </c>
      <c r="E19" s="69">
        <v>4692.1120000000001</v>
      </c>
      <c r="F19" s="69">
        <v>4695.9023333333353</v>
      </c>
      <c r="G19" s="69">
        <v>4660.2969999999996</v>
      </c>
      <c r="H19" s="45">
        <v>-0.75822133438754324</v>
      </c>
      <c r="I19" s="45">
        <v>8.0780964591964377E-2</v>
      </c>
      <c r="J19" s="45">
        <v>18.996321959473725</v>
      </c>
      <c r="K19" s="45">
        <v>18.791036302521551</v>
      </c>
      <c r="L19" s="9"/>
      <c r="M19" s="2"/>
      <c r="N19" s="47" t="s">
        <v>2</v>
      </c>
      <c r="O19" s="48">
        <v>18.996321959473725</v>
      </c>
    </row>
    <row r="20" spans="1:15" x14ac:dyDescent="0.2">
      <c r="A20" s="40"/>
      <c r="B20" s="2" t="s">
        <v>258</v>
      </c>
      <c r="C20" s="146">
        <v>2047.3396666666663</v>
      </c>
      <c r="D20" s="146">
        <v>2040.0586666666672</v>
      </c>
      <c r="E20" s="146">
        <v>2060.4683333333337</v>
      </c>
      <c r="F20" s="146">
        <v>2078.585333333333</v>
      </c>
      <c r="G20" s="75">
        <v>2090.8423333333335</v>
      </c>
      <c r="H20" s="44">
        <v>0.5896799040886469</v>
      </c>
      <c r="I20" s="44">
        <v>0.87926612153705896</v>
      </c>
      <c r="J20" s="44">
        <v>8.5227001906739606</v>
      </c>
      <c r="K20" s="44">
        <v>8.3176287929374535</v>
      </c>
      <c r="L20" s="9"/>
      <c r="M20" s="2"/>
      <c r="N20" s="47" t="s">
        <v>12</v>
      </c>
      <c r="O20" s="48">
        <v>81.003678040526268</v>
      </c>
    </row>
    <row r="21" spans="1:15" x14ac:dyDescent="0.2">
      <c r="A21" s="40"/>
      <c r="B21" s="2" t="s">
        <v>259</v>
      </c>
      <c r="C21" s="146">
        <v>1399.6163333333329</v>
      </c>
      <c r="D21" s="146">
        <v>1387.2300000000002</v>
      </c>
      <c r="E21" s="146">
        <v>1395.443</v>
      </c>
      <c r="F21" s="146">
        <v>1462.6566666666668</v>
      </c>
      <c r="G21" s="75">
        <v>1439.5876666666661</v>
      </c>
      <c r="H21" s="44">
        <v>-1.5771985679027378</v>
      </c>
      <c r="I21" s="44">
        <v>4.8166544005499912</v>
      </c>
      <c r="J21" s="44">
        <v>5.868053217399563</v>
      </c>
      <c r="K21" s="44">
        <v>5.8529399826654167</v>
      </c>
      <c r="L21" s="9"/>
      <c r="M21" s="2"/>
    </row>
    <row r="22" spans="1:15" x14ac:dyDescent="0.2">
      <c r="A22" s="40"/>
      <c r="B22" s="2" t="s">
        <v>260</v>
      </c>
      <c r="C22" s="146">
        <v>979.34599999999989</v>
      </c>
      <c r="D22" s="146">
        <v>982.92733333333365</v>
      </c>
      <c r="E22" s="146">
        <v>991.60966666666684</v>
      </c>
      <c r="F22" s="146">
        <v>1001.271</v>
      </c>
      <c r="G22" s="75">
        <v>961.32600000000002</v>
      </c>
      <c r="H22" s="44">
        <v>-3.9894294351878745</v>
      </c>
      <c r="I22" s="44">
        <v>0.97430810308758442</v>
      </c>
      <c r="J22" s="44">
        <v>3.918561028194778</v>
      </c>
      <c r="K22" s="44">
        <v>4.0066675953003674</v>
      </c>
      <c r="L22" s="9"/>
      <c r="M22" s="2"/>
    </row>
    <row r="23" spans="1:15" x14ac:dyDescent="0.2">
      <c r="A23" s="40"/>
      <c r="B23" s="2" t="s">
        <v>263</v>
      </c>
      <c r="C23" s="146">
        <v>613.17833333333351</v>
      </c>
      <c r="D23" s="146">
        <v>610.06466666666643</v>
      </c>
      <c r="E23" s="146">
        <v>599.75766666666675</v>
      </c>
      <c r="F23" s="146">
        <v>619.25199999999995</v>
      </c>
      <c r="G23" s="75">
        <v>581.976</v>
      </c>
      <c r="H23" s="44">
        <v>-6.0195203245205438</v>
      </c>
      <c r="I23" s="44">
        <v>3.2503683432141495</v>
      </c>
      <c r="J23" s="44">
        <v>2.3722529848820111</v>
      </c>
      <c r="K23" s="44">
        <v>2.4779873997398734</v>
      </c>
      <c r="L23" s="9"/>
      <c r="M23" s="2"/>
    </row>
    <row r="24" spans="1:15" x14ac:dyDescent="0.2">
      <c r="A24" s="40"/>
      <c r="B24" s="2" t="s">
        <v>262</v>
      </c>
      <c r="C24" s="146">
        <v>457.41</v>
      </c>
      <c r="D24" s="146">
        <v>449.96533333333343</v>
      </c>
      <c r="E24" s="146">
        <v>451.82033333333322</v>
      </c>
      <c r="F24" s="146">
        <v>492.26033333333322</v>
      </c>
      <c r="G24" s="75">
        <v>468.74833333333322</v>
      </c>
      <c r="H24" s="44">
        <v>-4.7763344734256474</v>
      </c>
      <c r="I24" s="44">
        <v>8.9504603968686638</v>
      </c>
      <c r="J24" s="44">
        <v>1.9107139004159408</v>
      </c>
      <c r="K24" s="44">
        <v>1.9698198849446589</v>
      </c>
      <c r="L24" s="9"/>
      <c r="M24" s="2"/>
    </row>
    <row r="25" spans="1:15" x14ac:dyDescent="0.2">
      <c r="A25" s="40"/>
      <c r="B25" s="2" t="s">
        <v>261</v>
      </c>
      <c r="C25" s="146">
        <v>401.04033333333342</v>
      </c>
      <c r="D25" s="146">
        <v>401.45033333333345</v>
      </c>
      <c r="E25" s="146">
        <v>393.88933333333347</v>
      </c>
      <c r="F25" s="146">
        <v>409.11766666666671</v>
      </c>
      <c r="G25" s="75">
        <v>406.42166666666657</v>
      </c>
      <c r="H25" s="44">
        <v>-0.65897912010647319</v>
      </c>
      <c r="I25" s="44">
        <v>3.8661451439828909</v>
      </c>
      <c r="J25" s="44">
        <v>1.6566576832562192</v>
      </c>
      <c r="K25" s="44">
        <v>1.6371177210747447</v>
      </c>
      <c r="L25" s="9"/>
      <c r="M25" s="2"/>
    </row>
    <row r="26" spans="1:15" x14ac:dyDescent="0.2">
      <c r="A26" s="40"/>
      <c r="B26" s="2" t="s">
        <v>268</v>
      </c>
      <c r="C26" s="146">
        <v>334.94866666666678</v>
      </c>
      <c r="D26" s="146">
        <v>336.07833333333343</v>
      </c>
      <c r="E26" s="146">
        <v>335.47866666666664</v>
      </c>
      <c r="F26" s="146">
        <v>322.161</v>
      </c>
      <c r="G26" s="75">
        <v>308.86466666666678</v>
      </c>
      <c r="H26" s="44">
        <v>-4.1272324500275399</v>
      </c>
      <c r="I26" s="44">
        <v>-3.9697506845939423</v>
      </c>
      <c r="J26" s="44">
        <v>1.2589954352491985</v>
      </c>
      <c r="K26" s="44">
        <v>1.2891535250392367</v>
      </c>
      <c r="L26" s="9"/>
      <c r="M26" s="2"/>
    </row>
    <row r="27" spans="1:15" x14ac:dyDescent="0.2">
      <c r="A27" s="40"/>
      <c r="B27" s="2" t="s">
        <v>266</v>
      </c>
      <c r="C27" s="146">
        <v>246.142</v>
      </c>
      <c r="D27" s="146">
        <v>250.51966666666672</v>
      </c>
      <c r="E27" s="146">
        <v>260.45666666666671</v>
      </c>
      <c r="F27" s="146">
        <v>266.2983333333334</v>
      </c>
      <c r="G27" s="75">
        <v>260.43699999999995</v>
      </c>
      <c r="H27" s="44">
        <v>-2.2010401867579965</v>
      </c>
      <c r="I27" s="44">
        <v>2.2428554973956016</v>
      </c>
      <c r="J27" s="44">
        <v>1.0615943795340637</v>
      </c>
      <c r="K27" s="44">
        <v>1.0656145068110059</v>
      </c>
      <c r="L27" s="9"/>
      <c r="M27" s="2"/>
    </row>
    <row r="28" spans="1:15" x14ac:dyDescent="0.2">
      <c r="A28" s="40"/>
      <c r="B28" s="2" t="s">
        <v>265</v>
      </c>
      <c r="C28" s="146">
        <v>284.66199999999998</v>
      </c>
      <c r="D28" s="146">
        <v>287.05</v>
      </c>
      <c r="E28" s="146">
        <v>287.73399999999998</v>
      </c>
      <c r="F28" s="146">
        <v>275.16866666666658</v>
      </c>
      <c r="G28" s="75">
        <v>252.43133333333341</v>
      </c>
      <c r="H28" s="44">
        <v>-8.2630532061547139</v>
      </c>
      <c r="I28" s="44">
        <v>-4.3669963693318881</v>
      </c>
      <c r="J28" s="44">
        <v>1.0289616478647676</v>
      </c>
      <c r="K28" s="44">
        <v>1.101109869331421</v>
      </c>
      <c r="L28" s="9"/>
      <c r="M28" s="2"/>
    </row>
    <row r="29" spans="1:15" x14ac:dyDescent="0.2">
      <c r="A29" s="40"/>
      <c r="B29" s="2" t="s">
        <v>271</v>
      </c>
      <c r="C29" s="146">
        <v>218.37033333333329</v>
      </c>
      <c r="D29" s="146">
        <v>225.50866666666673</v>
      </c>
      <c r="E29" s="146">
        <v>235.12166666666673</v>
      </c>
      <c r="F29" s="146">
        <v>230.911</v>
      </c>
      <c r="G29" s="75">
        <v>230.09366666666671</v>
      </c>
      <c r="H29" s="44">
        <v>-0.35396032814950518</v>
      </c>
      <c r="I29" s="44">
        <v>-1.790845874121938</v>
      </c>
      <c r="J29" s="44">
        <v>0.93790875835506382</v>
      </c>
      <c r="K29" s="44">
        <v>0.92400920539834186</v>
      </c>
      <c r="L29" s="9"/>
      <c r="M29" s="2"/>
    </row>
    <row r="30" spans="1:15" x14ac:dyDescent="0.2">
      <c r="A30" s="40"/>
      <c r="B30" s="2" t="s">
        <v>269</v>
      </c>
      <c r="C30" s="146">
        <v>212.9</v>
      </c>
      <c r="D30" s="146">
        <v>218.98466666666661</v>
      </c>
      <c r="E30" s="146">
        <v>195.61166666666671</v>
      </c>
      <c r="F30" s="146">
        <v>214.55499999999995</v>
      </c>
      <c r="G30" s="75">
        <v>217.68333333333328</v>
      </c>
      <c r="H30" s="44">
        <v>1.4580565977643678</v>
      </c>
      <c r="I30" s="44">
        <v>9.6841531265176251</v>
      </c>
      <c r="J30" s="44">
        <v>0.88732170615122541</v>
      </c>
      <c r="K30" s="44">
        <v>0.85855933699235287</v>
      </c>
      <c r="L30" s="9"/>
      <c r="M30" s="2"/>
    </row>
    <row r="31" spans="1:15" x14ac:dyDescent="0.2">
      <c r="A31" s="40"/>
      <c r="B31" s="2" t="s">
        <v>264</v>
      </c>
      <c r="C31" s="146">
        <v>211.8986666666666</v>
      </c>
      <c r="D31" s="146">
        <v>215.92200000000005</v>
      </c>
      <c r="E31" s="146">
        <v>205.62299999999999</v>
      </c>
      <c r="F31" s="146">
        <v>217.7806666666666</v>
      </c>
      <c r="G31" s="75">
        <v>212.16600000000005</v>
      </c>
      <c r="H31" s="44">
        <v>-2.5781290656347933</v>
      </c>
      <c r="I31" s="44">
        <v>5.9126005683540317</v>
      </c>
      <c r="J31" s="44">
        <v>0.86483192913535423</v>
      </c>
      <c r="K31" s="44">
        <v>0.87146710532537541</v>
      </c>
      <c r="L31" s="9"/>
      <c r="M31" s="2"/>
    </row>
    <row r="32" spans="1:15" x14ac:dyDescent="0.2">
      <c r="A32" s="40"/>
      <c r="B32" s="2" t="s">
        <v>272</v>
      </c>
      <c r="C32" s="146">
        <v>182.96166666666673</v>
      </c>
      <c r="D32" s="146">
        <v>194.61100000000005</v>
      </c>
      <c r="E32" s="146">
        <v>203.44300000000001</v>
      </c>
      <c r="F32" s="146">
        <v>200.73500000000001</v>
      </c>
      <c r="G32" s="75">
        <v>198.26866666666672</v>
      </c>
      <c r="H32" s="44">
        <v>-1.2286513728713477</v>
      </c>
      <c r="I32" s="44">
        <v>-1.3310853654340482</v>
      </c>
      <c r="J32" s="44">
        <v>0.80818356136434599</v>
      </c>
      <c r="K32" s="44">
        <v>0.80325747948619231</v>
      </c>
      <c r="L32" s="9"/>
      <c r="M32" s="2"/>
    </row>
    <row r="33" spans="1:14" x14ac:dyDescent="0.2">
      <c r="A33" s="40"/>
      <c r="B33" s="2" t="s">
        <v>267</v>
      </c>
      <c r="C33" s="146">
        <v>170.90833333333327</v>
      </c>
      <c r="D33" s="146">
        <v>176.28033333333337</v>
      </c>
      <c r="E33" s="146">
        <v>180.22899999999996</v>
      </c>
      <c r="F33" s="146">
        <v>177.11833333333337</v>
      </c>
      <c r="G33" s="75">
        <v>170.83133333333328</v>
      </c>
      <c r="H33" s="44">
        <v>-3.5496043135004429</v>
      </c>
      <c r="I33" s="44">
        <v>-1.7259523532098586</v>
      </c>
      <c r="J33" s="44">
        <v>0.6963433894376635</v>
      </c>
      <c r="K33" s="44">
        <v>0.70875346105127957</v>
      </c>
      <c r="L33" s="9"/>
      <c r="M33" s="2"/>
    </row>
    <row r="34" spans="1:14" x14ac:dyDescent="0.2">
      <c r="A34" s="40"/>
      <c r="B34" s="2" t="s">
        <v>275</v>
      </c>
      <c r="C34" s="146">
        <v>180.18966666666671</v>
      </c>
      <c r="D34" s="146">
        <v>175.28066666666663</v>
      </c>
      <c r="E34" s="146">
        <v>167.26233333333337</v>
      </c>
      <c r="F34" s="146">
        <v>164.58933333333331</v>
      </c>
      <c r="G34" s="75">
        <v>157.06266666666667</v>
      </c>
      <c r="H34" s="44">
        <v>-4.5729978451418347</v>
      </c>
      <c r="I34" s="44">
        <v>-1.5980884319442668</v>
      </c>
      <c r="J34" s="44">
        <v>0.64021949326695315</v>
      </c>
      <c r="K34" s="44">
        <v>0.65861764537149003</v>
      </c>
      <c r="L34" s="9"/>
      <c r="M34" s="2"/>
    </row>
    <row r="35" spans="1:14" x14ac:dyDescent="0.2">
      <c r="A35" s="40"/>
      <c r="B35" s="2" t="s">
        <v>274</v>
      </c>
      <c r="C35" s="146">
        <v>152.67699999999999</v>
      </c>
      <c r="D35" s="146">
        <v>153.08466666666661</v>
      </c>
      <c r="E35" s="146">
        <v>155.06033333333338</v>
      </c>
      <c r="F35" s="146">
        <v>150.55966666666663</v>
      </c>
      <c r="G35" s="75">
        <v>147.20033333333333</v>
      </c>
      <c r="H35" s="44">
        <v>-2.2312305863234516</v>
      </c>
      <c r="I35" s="44">
        <v>-2.9025261134913549</v>
      </c>
      <c r="J35" s="44">
        <v>0.60001860923066752</v>
      </c>
      <c r="K35" s="44">
        <v>0.60247678959298545</v>
      </c>
      <c r="L35" s="9"/>
      <c r="M35" s="2"/>
    </row>
    <row r="36" spans="1:14" x14ac:dyDescent="0.2">
      <c r="A36" s="40"/>
      <c r="B36" s="2" t="s">
        <v>277</v>
      </c>
      <c r="C36" s="146">
        <v>138.19033333333331</v>
      </c>
      <c r="D36" s="146">
        <v>144.28733333333332</v>
      </c>
      <c r="E36" s="146">
        <v>149.12166666666667</v>
      </c>
      <c r="F36" s="146">
        <v>142.43299999999999</v>
      </c>
      <c r="G36" s="75">
        <v>136.2833333333333</v>
      </c>
      <c r="H36" s="44">
        <v>-4.3175855782485062</v>
      </c>
      <c r="I36" s="44">
        <v>-4.4853754764007103</v>
      </c>
      <c r="J36" s="44">
        <v>0.55551868855360009</v>
      </c>
      <c r="K36" s="44">
        <v>0.56995726991135987</v>
      </c>
      <c r="L36" s="9"/>
      <c r="M36" s="2"/>
    </row>
    <row r="37" spans="1:14" x14ac:dyDescent="0.2">
      <c r="A37" s="40"/>
      <c r="B37" s="2" t="s">
        <v>279</v>
      </c>
      <c r="C37" s="146">
        <v>125.06766666666664</v>
      </c>
      <c r="D37" s="146">
        <v>126.1516666666667</v>
      </c>
      <c r="E37" s="146">
        <v>128.2943333333333</v>
      </c>
      <c r="F37" s="146">
        <v>129.77333333333331</v>
      </c>
      <c r="G37" s="75">
        <v>124.71</v>
      </c>
      <c r="H37" s="44">
        <v>-3.901674714887482</v>
      </c>
      <c r="I37" s="44">
        <v>1.1528178693265279</v>
      </c>
      <c r="J37" s="44">
        <v>0.50834341922112869</v>
      </c>
      <c r="K37" s="44">
        <v>0.51929858090445002</v>
      </c>
      <c r="L37" s="9"/>
      <c r="M37" s="2"/>
    </row>
    <row r="38" spans="1:14" x14ac:dyDescent="0.2">
      <c r="A38" s="40"/>
      <c r="B38" s="2" t="s">
        <v>276</v>
      </c>
      <c r="C38" s="146">
        <v>103.34533333333331</v>
      </c>
      <c r="D38" s="146">
        <v>107.005</v>
      </c>
      <c r="E38" s="146">
        <v>105.92133333333332</v>
      </c>
      <c r="F38" s="146">
        <v>111.1216666666667</v>
      </c>
      <c r="G38" s="75">
        <v>107.76666666666669</v>
      </c>
      <c r="H38" s="44">
        <v>-3.019213174748403</v>
      </c>
      <c r="I38" s="44">
        <v>4.9096184589821679</v>
      </c>
      <c r="J38" s="44">
        <v>0.43927893361716769</v>
      </c>
      <c r="K38" s="44">
        <v>0.44466241503958709</v>
      </c>
      <c r="L38" s="9"/>
      <c r="M38" s="2"/>
    </row>
    <row r="39" spans="1:14" x14ac:dyDescent="0.2">
      <c r="A39" s="40"/>
      <c r="B39" s="2" t="s">
        <v>273</v>
      </c>
      <c r="C39" s="146">
        <v>91.900666666666638</v>
      </c>
      <c r="D39" s="146">
        <v>94.74</v>
      </c>
      <c r="E39" s="146">
        <v>96.488</v>
      </c>
      <c r="F39" s="146">
        <v>97.896666666666647</v>
      </c>
      <c r="G39" s="75">
        <v>98.20766666666664</v>
      </c>
      <c r="H39" s="44">
        <v>0.3176819094963923</v>
      </c>
      <c r="I39" s="44">
        <v>1.4599397507116363</v>
      </c>
      <c r="J39" s="44">
        <v>0.40031449817225717</v>
      </c>
      <c r="K39" s="44">
        <v>0.39174149857656404</v>
      </c>
      <c r="L39" s="9"/>
      <c r="M39" s="2"/>
    </row>
    <row r="40" spans="1:14" x14ac:dyDescent="0.2">
      <c r="A40" s="40"/>
      <c r="B40" s="2" t="s">
        <v>280</v>
      </c>
      <c r="C40" s="146">
        <v>72.03133333333335</v>
      </c>
      <c r="D40" s="146">
        <v>73.140333333333317</v>
      </c>
      <c r="E40" s="146">
        <v>75.821666666666687</v>
      </c>
      <c r="F40" s="146">
        <v>77.020333333333312</v>
      </c>
      <c r="G40" s="75">
        <v>79.006</v>
      </c>
      <c r="H40" s="44">
        <v>2.5781070799486105</v>
      </c>
      <c r="I40" s="44">
        <v>1.5809025564371915</v>
      </c>
      <c r="J40" s="44">
        <v>0.32204458486877147</v>
      </c>
      <c r="K40" s="44">
        <v>0.30820314754536915</v>
      </c>
      <c r="L40" s="9"/>
      <c r="M40" s="2"/>
    </row>
    <row r="41" spans="1:14" x14ac:dyDescent="0.2">
      <c r="A41" s="40"/>
      <c r="B41" s="2" t="s">
        <v>278</v>
      </c>
      <c r="C41" s="146">
        <v>46.594999999999999</v>
      </c>
      <c r="D41" s="146">
        <v>38.893666666666675</v>
      </c>
      <c r="E41" s="146">
        <v>44.354999999999997</v>
      </c>
      <c r="F41" s="146">
        <v>43.326000000000001</v>
      </c>
      <c r="G41" s="75">
        <v>39.669666666666672</v>
      </c>
      <c r="H41" s="44">
        <v>-8.4391204665404835</v>
      </c>
      <c r="I41" s="44">
        <v>-2.3199188366587631</v>
      </c>
      <c r="J41" s="44">
        <v>0.16170165979228426</v>
      </c>
      <c r="K41" s="44">
        <v>0.17337252375628948</v>
      </c>
      <c r="L41" s="9"/>
      <c r="M41" s="2"/>
    </row>
    <row r="42" spans="1:14" x14ac:dyDescent="0.2">
      <c r="A42" s="40"/>
      <c r="B42" s="7"/>
      <c r="C42" s="7"/>
      <c r="D42" s="7"/>
      <c r="E42" s="7"/>
      <c r="F42" s="7"/>
      <c r="G42" s="7"/>
      <c r="H42" s="7"/>
      <c r="I42" s="7"/>
      <c r="J42" s="7"/>
      <c r="K42" s="7"/>
      <c r="L42" s="9"/>
      <c r="M42" s="2"/>
    </row>
    <row r="43" spans="1:14" ht="14.25" customHeight="1" x14ac:dyDescent="0.2">
      <c r="A43" s="40"/>
      <c r="B43" s="201" t="s">
        <v>130</v>
      </c>
      <c r="C43" s="201"/>
      <c r="D43" s="201"/>
      <c r="E43" s="201"/>
      <c r="F43" s="201"/>
      <c r="G43" s="201"/>
      <c r="H43" s="201" t="s">
        <v>129</v>
      </c>
      <c r="I43" s="201"/>
      <c r="J43" s="201"/>
      <c r="K43" s="201"/>
      <c r="L43" s="9"/>
      <c r="M43" s="2"/>
    </row>
    <row r="44" spans="1:14" x14ac:dyDescent="0.2">
      <c r="A44" s="40"/>
      <c r="B44" s="201" t="s">
        <v>213</v>
      </c>
      <c r="C44" s="201"/>
      <c r="D44" s="201"/>
      <c r="E44" s="201"/>
      <c r="F44" s="201"/>
      <c r="G44" s="201"/>
      <c r="H44" s="201" t="s">
        <v>214</v>
      </c>
      <c r="I44" s="201"/>
      <c r="J44" s="201"/>
      <c r="K44" s="201"/>
      <c r="L44" s="9"/>
      <c r="M44" s="2"/>
      <c r="N44" s="47" t="s">
        <v>270</v>
      </c>
    </row>
    <row r="45" spans="1:14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2"/>
      <c r="N45" s="47" t="s">
        <v>270</v>
      </c>
    </row>
    <row r="46" spans="1:14" x14ac:dyDescent="0.2">
      <c r="A46" s="40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  <c r="M46" s="2"/>
    </row>
    <row r="47" spans="1:14" x14ac:dyDescent="0.2">
      <c r="A47" s="40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  <c r="M47" s="2"/>
    </row>
    <row r="48" spans="1:14" x14ac:dyDescent="0.2">
      <c r="A48" s="40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M48" s="2"/>
    </row>
    <row r="49" spans="1:14" x14ac:dyDescent="0.2">
      <c r="A49" s="40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M49" s="2"/>
    </row>
    <row r="50" spans="1:14" x14ac:dyDescent="0.2">
      <c r="A50" s="40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M50" s="2"/>
      <c r="N50" s="47" t="s">
        <v>270</v>
      </c>
    </row>
    <row r="51" spans="1:14" x14ac:dyDescent="0.2">
      <c r="A51" s="40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M51" s="2"/>
      <c r="N51" s="47" t="s">
        <v>270</v>
      </c>
    </row>
    <row r="52" spans="1:14" x14ac:dyDescent="0.2">
      <c r="A52" s="40"/>
      <c r="B52" s="169"/>
      <c r="C52" s="23"/>
      <c r="D52" s="23"/>
      <c r="E52" s="23"/>
      <c r="F52" s="23"/>
      <c r="G52" s="32"/>
      <c r="H52" s="28"/>
      <c r="I52" s="28"/>
      <c r="J52" s="28"/>
      <c r="K52" s="28"/>
      <c r="L52" s="9"/>
      <c r="M52" s="2"/>
      <c r="N52" s="47" t="s">
        <v>270</v>
      </c>
    </row>
    <row r="53" spans="1:14" x14ac:dyDescent="0.2">
      <c r="A53" s="40"/>
      <c r="B53" s="169"/>
      <c r="C53" s="23"/>
      <c r="D53" s="23"/>
      <c r="E53" s="23"/>
      <c r="F53" s="23"/>
      <c r="G53" s="32"/>
      <c r="H53" s="28"/>
      <c r="I53" s="28"/>
      <c r="J53" s="28"/>
      <c r="K53" s="28"/>
      <c r="L53" s="9"/>
      <c r="M53" s="2"/>
    </row>
    <row r="54" spans="1:14" x14ac:dyDescent="0.2">
      <c r="A54" s="40"/>
      <c r="B54" s="169"/>
      <c r="C54" s="23"/>
      <c r="D54" s="23"/>
      <c r="E54" s="23"/>
      <c r="F54" s="23"/>
      <c r="G54" s="32"/>
      <c r="H54" s="28"/>
      <c r="I54" s="28"/>
      <c r="J54" s="28"/>
      <c r="K54" s="28"/>
      <c r="L54" s="9"/>
      <c r="M54" s="2"/>
      <c r="N54" s="47" t="s">
        <v>270</v>
      </c>
    </row>
    <row r="55" spans="1:14" x14ac:dyDescent="0.2">
      <c r="A55" s="40"/>
      <c r="B55" s="169" t="s">
        <v>204</v>
      </c>
      <c r="C55" s="32"/>
      <c r="D55" s="32"/>
      <c r="E55" s="32"/>
      <c r="F55" s="32"/>
      <c r="G55" s="32"/>
      <c r="H55" s="51"/>
      <c r="I55" s="51"/>
      <c r="J55" s="51"/>
      <c r="K55" s="51"/>
      <c r="L55" s="9"/>
      <c r="M55" s="2"/>
    </row>
    <row r="56" spans="1:14" x14ac:dyDescent="0.2">
      <c r="A56" s="40"/>
      <c r="B56" s="169" t="s">
        <v>58</v>
      </c>
      <c r="C56" s="2"/>
      <c r="D56" s="2"/>
      <c r="E56" s="2"/>
      <c r="F56" s="2"/>
      <c r="G56" s="2"/>
      <c r="H56" s="2"/>
      <c r="I56" s="2"/>
      <c r="J56" s="2"/>
      <c r="K56" s="2"/>
      <c r="L56" s="9"/>
      <c r="M56" s="2"/>
    </row>
    <row r="57" spans="1:14" x14ac:dyDescent="0.2">
      <c r="A57" s="40"/>
      <c r="B57" s="169" t="s">
        <v>56</v>
      </c>
      <c r="C57" s="2"/>
      <c r="D57" s="2"/>
      <c r="E57" s="2"/>
      <c r="F57" s="2"/>
      <c r="G57" s="2"/>
      <c r="H57" s="2"/>
      <c r="I57" s="2"/>
      <c r="J57" s="2"/>
      <c r="K57" s="2"/>
      <c r="L57" s="9"/>
      <c r="M57" s="2"/>
    </row>
    <row r="58" spans="1:14" x14ac:dyDescent="0.2">
      <c r="A58" s="40"/>
      <c r="B58" s="169" t="s">
        <v>89</v>
      </c>
      <c r="C58" s="2"/>
      <c r="D58" s="2"/>
      <c r="E58" s="2"/>
      <c r="F58" s="2"/>
      <c r="G58" s="2"/>
      <c r="H58" s="2"/>
      <c r="I58" s="2"/>
      <c r="J58" s="2"/>
      <c r="K58" s="2"/>
      <c r="L58" s="9"/>
      <c r="M58" s="2"/>
    </row>
    <row r="59" spans="1:14" x14ac:dyDescent="0.2">
      <c r="A59" s="40"/>
      <c r="B59" s="169" t="s">
        <v>197</v>
      </c>
      <c r="C59" s="2"/>
      <c r="D59" s="2"/>
      <c r="E59" s="2"/>
      <c r="F59" s="2"/>
      <c r="G59" s="2"/>
      <c r="H59" s="2"/>
      <c r="I59" s="2"/>
      <c r="J59" s="2"/>
      <c r="K59" s="2"/>
      <c r="L59" s="9"/>
      <c r="M59" s="2"/>
    </row>
    <row r="60" spans="1:14" x14ac:dyDescent="0.2">
      <c r="A60" s="55"/>
      <c r="B60" s="170" t="s">
        <v>199</v>
      </c>
      <c r="C60" s="38"/>
      <c r="D60" s="38"/>
      <c r="E60" s="38"/>
      <c r="F60" s="38"/>
      <c r="G60" s="38"/>
      <c r="H60" s="38"/>
      <c r="I60" s="38"/>
      <c r="J60" s="38"/>
      <c r="K60" s="38"/>
      <c r="L60" s="39"/>
      <c r="M60" s="2"/>
    </row>
    <row r="61" spans="1:14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</row>
  </sheetData>
  <mergeCells count="11">
    <mergeCell ref="H43:K43"/>
    <mergeCell ref="H44:K44"/>
    <mergeCell ref="B43:G43"/>
    <mergeCell ref="B44:G44"/>
    <mergeCell ref="C11:K11"/>
    <mergeCell ref="C12:K12"/>
    <mergeCell ref="H14:H15"/>
    <mergeCell ref="I14:I15"/>
    <mergeCell ref="J14:J15"/>
    <mergeCell ref="K14:K15"/>
    <mergeCell ref="C14:G14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20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theme="3"/>
    <pageSetUpPr fitToPage="1"/>
  </sheetPr>
  <dimension ref="A1:O62"/>
  <sheetViews>
    <sheetView zoomScaleNormal="100" zoomScaleSheetLayoutView="100" zoomScalePageLayoutView="150" workbookViewId="0">
      <selection activeCell="D16" sqref="D16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2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63"/>
      <c r="J7" s="7"/>
      <c r="K7" s="7"/>
      <c r="L7" s="9"/>
    </row>
    <row r="8" spans="1:15" x14ac:dyDescent="0.2">
      <c r="A8" s="40"/>
      <c r="B8" s="88"/>
      <c r="C8" s="88"/>
      <c r="D8" s="88"/>
      <c r="E8" s="88"/>
      <c r="F8" s="88"/>
      <c r="G8" s="88"/>
      <c r="H8" s="88"/>
      <c r="I8" s="63"/>
      <c r="J8" s="88"/>
      <c r="K8" s="88"/>
      <c r="L8" s="9"/>
    </row>
    <row r="9" spans="1:15" x14ac:dyDescent="0.2">
      <c r="A9" s="40"/>
      <c r="B9" s="88"/>
      <c r="C9" s="88"/>
      <c r="D9" s="88"/>
      <c r="E9" s="88"/>
      <c r="F9" s="88"/>
      <c r="G9" s="88"/>
      <c r="H9" s="88"/>
      <c r="I9" s="63"/>
      <c r="J9" s="88"/>
      <c r="K9" s="88"/>
      <c r="L9" s="9"/>
    </row>
    <row r="10" spans="1:15" x14ac:dyDescent="0.2">
      <c r="A10" s="40"/>
      <c r="B10" s="88"/>
      <c r="C10" s="88"/>
      <c r="D10" s="88"/>
      <c r="E10" s="88"/>
      <c r="F10" s="88"/>
      <c r="G10" s="88"/>
      <c r="H10" s="88"/>
      <c r="I10" s="63"/>
      <c r="J10" s="88"/>
      <c r="K10" s="88"/>
      <c r="L10" s="9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7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88"/>
      <c r="C14" s="41"/>
      <c r="D14" s="41"/>
      <c r="E14" s="41"/>
      <c r="F14" s="41"/>
      <c r="G14" s="41"/>
      <c r="H14" s="41"/>
      <c r="I14" s="41"/>
      <c r="J14" s="41"/>
      <c r="K14" s="41"/>
      <c r="L14" s="9"/>
    </row>
    <row r="15" spans="1:15" x14ac:dyDescent="0.2">
      <c r="A15" s="40"/>
      <c r="B15" s="7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5" x14ac:dyDescent="0.2">
      <c r="A16" s="40"/>
      <c r="B16" s="2"/>
      <c r="C16" s="186">
        <v>2017</v>
      </c>
      <c r="D16" s="186">
        <v>2018</v>
      </c>
      <c r="E16" s="186">
        <v>2019</v>
      </c>
      <c r="F16" s="186">
        <v>2020</v>
      </c>
      <c r="G16" s="186">
        <v>2021</v>
      </c>
      <c r="H16" s="205"/>
      <c r="I16" s="205"/>
      <c r="J16" s="205"/>
      <c r="K16" s="205"/>
      <c r="L16" s="9"/>
      <c r="O16" s="64"/>
    </row>
    <row r="17" spans="1:15" ht="12" customHeight="1" x14ac:dyDescent="0.2">
      <c r="A17" s="40"/>
      <c r="B17" s="2"/>
      <c r="C17" s="42"/>
      <c r="D17" s="42"/>
      <c r="E17" s="42"/>
      <c r="F17" s="42"/>
      <c r="G17" s="42"/>
      <c r="H17" s="12"/>
      <c r="I17" s="12"/>
      <c r="J17" s="12"/>
      <c r="K17" s="12"/>
      <c r="L17" s="9"/>
    </row>
    <row r="18" spans="1:15" x14ac:dyDescent="0.2">
      <c r="A18" s="40"/>
      <c r="B18" s="14" t="s">
        <v>164</v>
      </c>
      <c r="C18" s="68">
        <v>21930.877333333341</v>
      </c>
      <c r="D18" s="68">
        <v>22026.795666666672</v>
      </c>
      <c r="E18" s="68">
        <v>22224.685000000001</v>
      </c>
      <c r="F18" s="68">
        <v>22103.788666666671</v>
      </c>
      <c r="G18" s="69">
        <v>20731.476666666666</v>
      </c>
      <c r="H18" s="70">
        <v>-6.2084922213787808</v>
      </c>
      <c r="I18" s="70">
        <v>-0.54397321416852495</v>
      </c>
      <c r="J18" s="70">
        <v>100</v>
      </c>
      <c r="K18" s="70">
        <v>100</v>
      </c>
      <c r="L18" s="9"/>
    </row>
    <row r="19" spans="1:15" x14ac:dyDescent="0.2">
      <c r="A19" s="40"/>
      <c r="B19" s="2" t="s">
        <v>3</v>
      </c>
      <c r="C19" s="74">
        <v>10175.678666666676</v>
      </c>
      <c r="D19" s="74">
        <v>10353.60300000001</v>
      </c>
      <c r="E19" s="74">
        <v>10486.579333333335</v>
      </c>
      <c r="F19" s="74">
        <v>10158.39933333334</v>
      </c>
      <c r="G19" s="75">
        <v>9758.5766666666677</v>
      </c>
      <c r="H19" s="44">
        <v>-3.9358825494752003</v>
      </c>
      <c r="I19" s="44">
        <v>-3.1295238377382018</v>
      </c>
      <c r="J19" s="44">
        <v>47.071305259972647</v>
      </c>
      <c r="K19" s="44">
        <v>45.95772917722735</v>
      </c>
      <c r="L19" s="9"/>
    </row>
    <row r="20" spans="1:15" x14ac:dyDescent="0.2">
      <c r="A20" s="40"/>
      <c r="B20" s="14" t="s">
        <v>2</v>
      </c>
      <c r="C20" s="69">
        <v>4085.1603333333328</v>
      </c>
      <c r="D20" s="69">
        <v>4013.221333333333</v>
      </c>
      <c r="E20" s="69">
        <v>4086.6586666666658</v>
      </c>
      <c r="F20" s="69">
        <v>4187.5233333333344</v>
      </c>
      <c r="G20" s="69">
        <v>3752.1173333333345</v>
      </c>
      <c r="H20" s="45">
        <v>-10.397697286462881</v>
      </c>
      <c r="I20" s="45">
        <v>2.4681451252433595</v>
      </c>
      <c r="J20" s="45">
        <v>18.098649670074963</v>
      </c>
      <c r="K20" s="45">
        <v>18.944821616252032</v>
      </c>
      <c r="L20" s="9"/>
      <c r="N20" s="48" t="s">
        <v>2</v>
      </c>
      <c r="O20" s="48">
        <v>18.098649670074963</v>
      </c>
    </row>
    <row r="21" spans="1:15" x14ac:dyDescent="0.2">
      <c r="A21" s="40"/>
      <c r="B21" s="2" t="s">
        <v>258</v>
      </c>
      <c r="C21" s="146">
        <v>1805.4659999999999</v>
      </c>
      <c r="D21" s="146">
        <v>1779.6679999999999</v>
      </c>
      <c r="E21" s="146">
        <v>1797.1156666666661</v>
      </c>
      <c r="F21" s="146">
        <v>1833.1530000000005</v>
      </c>
      <c r="G21" s="75">
        <v>1744.2639999999999</v>
      </c>
      <c r="H21" s="44">
        <v>-4.8489678712033584</v>
      </c>
      <c r="I21" s="44">
        <v>2.0052873613960021</v>
      </c>
      <c r="J21" s="44">
        <v>8.4136023113323812</v>
      </c>
      <c r="K21" s="44">
        <v>8.2933881953208441</v>
      </c>
      <c r="L21" s="9"/>
      <c r="N21" s="47" t="s">
        <v>12</v>
      </c>
      <c r="O21" s="48">
        <v>81.901350329925037</v>
      </c>
    </row>
    <row r="22" spans="1:15" x14ac:dyDescent="0.2">
      <c r="A22" s="40"/>
      <c r="B22" s="2" t="s">
        <v>259</v>
      </c>
      <c r="C22" s="146">
        <v>1230.0236666666669</v>
      </c>
      <c r="D22" s="146">
        <v>1213.102333333333</v>
      </c>
      <c r="E22" s="146">
        <v>1214.7983333333336</v>
      </c>
      <c r="F22" s="146">
        <v>1271.9400000000003</v>
      </c>
      <c r="G22" s="75">
        <v>1161.0566666666664</v>
      </c>
      <c r="H22" s="44">
        <v>-8.7176543966959059</v>
      </c>
      <c r="I22" s="44">
        <v>4.7037985728769716</v>
      </c>
      <c r="J22" s="44">
        <v>5.6004532881803071</v>
      </c>
      <c r="K22" s="44">
        <v>5.7543981223369762</v>
      </c>
      <c r="L22" s="9"/>
    </row>
    <row r="23" spans="1:15" x14ac:dyDescent="0.2">
      <c r="A23" s="40"/>
      <c r="B23" s="2" t="s">
        <v>260</v>
      </c>
      <c r="C23" s="146">
        <v>899.20466666666687</v>
      </c>
      <c r="D23" s="146">
        <v>905.81366666666645</v>
      </c>
      <c r="E23" s="146">
        <v>913.86566666666636</v>
      </c>
      <c r="F23" s="146">
        <v>912.61433333333355</v>
      </c>
      <c r="G23" s="75">
        <v>846.07266666666658</v>
      </c>
      <c r="H23" s="44">
        <v>-7.291323863347932</v>
      </c>
      <c r="I23" s="44">
        <v>-0.13692749153133565</v>
      </c>
      <c r="J23" s="44">
        <v>4.0811017964148881</v>
      </c>
      <c r="K23" s="44">
        <v>4.1287688146855555</v>
      </c>
      <c r="L23" s="9"/>
    </row>
    <row r="24" spans="1:15" x14ac:dyDescent="0.2">
      <c r="A24" s="40"/>
      <c r="B24" s="2" t="s">
        <v>263</v>
      </c>
      <c r="C24" s="146">
        <v>556.06066666666675</v>
      </c>
      <c r="D24" s="146">
        <v>551.98833333333323</v>
      </c>
      <c r="E24" s="146">
        <v>536.1246666666666</v>
      </c>
      <c r="F24" s="146">
        <v>552.16866666666647</v>
      </c>
      <c r="G24" s="75">
        <v>499.56366666666679</v>
      </c>
      <c r="H24" s="44">
        <v>-9.5269802825947547</v>
      </c>
      <c r="I24" s="44">
        <v>2.9925875449366535</v>
      </c>
      <c r="J24" s="44">
        <v>2.409686848163092</v>
      </c>
      <c r="K24" s="44">
        <v>2.4980725023821693</v>
      </c>
      <c r="L24" s="9"/>
    </row>
    <row r="25" spans="1:15" x14ac:dyDescent="0.2">
      <c r="A25" s="40"/>
      <c r="B25" s="2" t="s">
        <v>262</v>
      </c>
      <c r="C25" s="146">
        <v>413.93233333333342</v>
      </c>
      <c r="D25" s="146">
        <v>413.40966666666657</v>
      </c>
      <c r="E25" s="146">
        <v>415.58033333333327</v>
      </c>
      <c r="F25" s="146">
        <v>447.43799999999993</v>
      </c>
      <c r="G25" s="75">
        <v>412.40466666666657</v>
      </c>
      <c r="H25" s="44">
        <v>-7.8297626337801791</v>
      </c>
      <c r="I25" s="44">
        <v>7.6658263424400186</v>
      </c>
      <c r="J25" s="44">
        <v>1.9892681707992175</v>
      </c>
      <c r="K25" s="44">
        <v>2.0242593102364976</v>
      </c>
      <c r="L25" s="9"/>
    </row>
    <row r="26" spans="1:15" x14ac:dyDescent="0.2">
      <c r="A26" s="40"/>
      <c r="B26" s="2" t="s">
        <v>261</v>
      </c>
      <c r="C26" s="146">
        <v>328.82733333333334</v>
      </c>
      <c r="D26" s="146">
        <v>326.214</v>
      </c>
      <c r="E26" s="146">
        <v>324.11333333333323</v>
      </c>
      <c r="F26" s="146">
        <v>335.13400000000001</v>
      </c>
      <c r="G26" s="75">
        <v>315.91733333333326</v>
      </c>
      <c r="H26" s="44">
        <v>-5.7340247980410037</v>
      </c>
      <c r="I26" s="44">
        <v>3.4002509410288928</v>
      </c>
      <c r="J26" s="44">
        <v>1.5238535026368114</v>
      </c>
      <c r="K26" s="44">
        <v>1.516183515206126</v>
      </c>
      <c r="L26" s="9"/>
    </row>
    <row r="27" spans="1:15" x14ac:dyDescent="0.2">
      <c r="A27" s="40"/>
      <c r="B27" s="2" t="s">
        <v>268</v>
      </c>
      <c r="C27" s="146">
        <v>301.459</v>
      </c>
      <c r="D27" s="146">
        <v>301.89100000000002</v>
      </c>
      <c r="E27" s="146">
        <v>306.06400000000002</v>
      </c>
      <c r="F27" s="146">
        <v>285.84500000000003</v>
      </c>
      <c r="G27" s="75">
        <v>262.358</v>
      </c>
      <c r="H27" s="44">
        <v>-8.2166908639297542</v>
      </c>
      <c r="I27" s="44">
        <v>-6.6061346646453023</v>
      </c>
      <c r="J27" s="44">
        <v>1.2655056087820085</v>
      </c>
      <c r="K27" s="44">
        <v>1.2931945935181006</v>
      </c>
      <c r="L27" s="9"/>
    </row>
    <row r="28" spans="1:15" x14ac:dyDescent="0.2">
      <c r="A28" s="40"/>
      <c r="B28" s="2" t="s">
        <v>266</v>
      </c>
      <c r="C28" s="146">
        <v>213.03833333333327</v>
      </c>
      <c r="D28" s="146">
        <v>217.30633333333341</v>
      </c>
      <c r="E28" s="146">
        <v>224.92266666666671</v>
      </c>
      <c r="F28" s="146">
        <v>227.29033333333328</v>
      </c>
      <c r="G28" s="75">
        <v>208.196</v>
      </c>
      <c r="H28" s="44">
        <v>-8.4008558803644444</v>
      </c>
      <c r="I28" s="44">
        <v>1.0526580987835432</v>
      </c>
      <c r="J28" s="44">
        <v>1.0042507021931064</v>
      </c>
      <c r="K28" s="44">
        <v>1.0282867645947751</v>
      </c>
      <c r="L28" s="9"/>
    </row>
    <row r="29" spans="1:15" x14ac:dyDescent="0.2">
      <c r="A29" s="40"/>
      <c r="B29" s="2" t="s">
        <v>265</v>
      </c>
      <c r="C29" s="146">
        <v>245.90366666666671</v>
      </c>
      <c r="D29" s="146">
        <v>244.4163333333334</v>
      </c>
      <c r="E29" s="146">
        <v>237.89633333333339</v>
      </c>
      <c r="F29" s="146">
        <v>223.47799999999995</v>
      </c>
      <c r="G29" s="75">
        <v>198.18466666666671</v>
      </c>
      <c r="H29" s="44">
        <v>-11.318041746092788</v>
      </c>
      <c r="I29" s="44">
        <v>-6.0607631615452018</v>
      </c>
      <c r="J29" s="44">
        <v>0.9559602041533305</v>
      </c>
      <c r="K29" s="44">
        <v>1.0110393442958177</v>
      </c>
      <c r="L29" s="9"/>
    </row>
    <row r="30" spans="1:15" x14ac:dyDescent="0.2">
      <c r="A30" s="40"/>
      <c r="B30" s="2" t="s">
        <v>271</v>
      </c>
      <c r="C30" s="146">
        <v>200.98966666666672</v>
      </c>
      <c r="D30" s="146">
        <v>206.38199999999995</v>
      </c>
      <c r="E30" s="146">
        <v>211.43166666666659</v>
      </c>
      <c r="F30" s="146">
        <v>202.15266666666673</v>
      </c>
      <c r="G30" s="75">
        <v>193.715</v>
      </c>
      <c r="H30" s="44">
        <v>-4.1739081684139983</v>
      </c>
      <c r="I30" s="44">
        <v>-4.3886519679328329</v>
      </c>
      <c r="J30" s="44">
        <v>0.93440039566244115</v>
      </c>
      <c r="K30" s="44">
        <v>0.91456116286309053</v>
      </c>
      <c r="L30" s="9"/>
    </row>
    <row r="31" spans="1:15" x14ac:dyDescent="0.2">
      <c r="A31" s="40"/>
      <c r="B31" s="2" t="s">
        <v>269</v>
      </c>
      <c r="C31" s="146">
        <v>191.46133333333327</v>
      </c>
      <c r="D31" s="146">
        <v>195.51666666666671</v>
      </c>
      <c r="E31" s="146">
        <v>176.11133333333328</v>
      </c>
      <c r="F31" s="146">
        <v>186.94366666666664</v>
      </c>
      <c r="G31" s="75">
        <v>183.76366666666664</v>
      </c>
      <c r="H31" s="44">
        <v>-1.7010471960358875</v>
      </c>
      <c r="I31" s="44">
        <v>6.1508439736984721</v>
      </c>
      <c r="J31" s="44">
        <v>0.88639931260725435</v>
      </c>
      <c r="K31" s="44">
        <v>0.84575395415621479</v>
      </c>
      <c r="L31" s="9"/>
    </row>
    <row r="32" spans="1:15" x14ac:dyDescent="0.2">
      <c r="A32" s="40"/>
      <c r="B32" s="2" t="s">
        <v>264</v>
      </c>
      <c r="C32" s="146">
        <v>185.71033333333327</v>
      </c>
      <c r="D32" s="146">
        <v>189.10400000000001</v>
      </c>
      <c r="E32" s="146">
        <v>177.65633333333338</v>
      </c>
      <c r="F32" s="146">
        <v>189.46733333333327</v>
      </c>
      <c r="G32" s="75">
        <v>173.202</v>
      </c>
      <c r="H32" s="44">
        <v>-8.5847692302278737</v>
      </c>
      <c r="I32" s="44">
        <v>6.6482290714843906</v>
      </c>
      <c r="J32" s="44">
        <v>0.83545423601438273</v>
      </c>
      <c r="K32" s="44">
        <v>0.85717130303121747</v>
      </c>
      <c r="L32" s="9"/>
    </row>
    <row r="33" spans="1:14" x14ac:dyDescent="0.2">
      <c r="A33" s="40"/>
      <c r="B33" s="2" t="s">
        <v>272</v>
      </c>
      <c r="C33" s="146">
        <v>158.15566666666663</v>
      </c>
      <c r="D33" s="146">
        <v>165.93733333333338</v>
      </c>
      <c r="E33" s="146">
        <v>170.12866666666662</v>
      </c>
      <c r="F33" s="146">
        <v>164.83166666666668</v>
      </c>
      <c r="G33" s="75">
        <v>158.13133333333337</v>
      </c>
      <c r="H33" s="44">
        <v>-4.0649551562705222</v>
      </c>
      <c r="I33" s="44">
        <v>-3.1135258412260169</v>
      </c>
      <c r="J33" s="44">
        <v>0.76275962332961356</v>
      </c>
      <c r="K33" s="44">
        <v>0.74571680517032324</v>
      </c>
      <c r="L33" s="9"/>
    </row>
    <row r="34" spans="1:14" x14ac:dyDescent="0.2">
      <c r="A34" s="40"/>
      <c r="B34" s="2" t="s">
        <v>267</v>
      </c>
      <c r="C34" s="146">
        <v>153.21266666666668</v>
      </c>
      <c r="D34" s="146">
        <v>156.09933333333339</v>
      </c>
      <c r="E34" s="146">
        <v>158.34366666666662</v>
      </c>
      <c r="F34" s="146">
        <v>154.76566666666668</v>
      </c>
      <c r="G34" s="75">
        <v>143.76633333333339</v>
      </c>
      <c r="H34" s="44">
        <v>-7.1070887815341983</v>
      </c>
      <c r="I34" s="44">
        <v>-2.2596420023113906</v>
      </c>
      <c r="J34" s="44">
        <v>0.69346885243582135</v>
      </c>
      <c r="K34" s="44">
        <v>0.70017710086080864</v>
      </c>
      <c r="L34" s="9"/>
    </row>
    <row r="35" spans="1:14" x14ac:dyDescent="0.2">
      <c r="A35" s="40"/>
      <c r="B35" s="2" t="s">
        <v>275</v>
      </c>
      <c r="C35" s="146">
        <v>156.74933333333337</v>
      </c>
      <c r="D35" s="146">
        <v>153.25033333333337</v>
      </c>
      <c r="E35" s="146">
        <v>145.88900000000001</v>
      </c>
      <c r="F35" s="146">
        <v>137.14500000000001</v>
      </c>
      <c r="G35" s="75">
        <v>124.0806666666667</v>
      </c>
      <c r="H35" s="44">
        <v>-9.5259275462709621</v>
      </c>
      <c r="I35" s="44">
        <v>-5.9935978723550054</v>
      </c>
      <c r="J35" s="44">
        <v>0.59851340385304619</v>
      </c>
      <c r="K35" s="44">
        <v>0.62045924374412664</v>
      </c>
      <c r="L35" s="9"/>
    </row>
    <row r="36" spans="1:14" x14ac:dyDescent="0.2">
      <c r="A36" s="40"/>
      <c r="B36" s="2" t="s">
        <v>274</v>
      </c>
      <c r="C36" s="146">
        <v>129.64933333333329</v>
      </c>
      <c r="D36" s="146">
        <v>127.9786666666667</v>
      </c>
      <c r="E36" s="146">
        <v>126.55533333333329</v>
      </c>
      <c r="F36" s="146">
        <v>126.18033333333329</v>
      </c>
      <c r="G36" s="75">
        <v>120.70566666666664</v>
      </c>
      <c r="H36" s="44">
        <v>-4.338763832715598</v>
      </c>
      <c r="I36" s="44">
        <v>-0.29631307517660188</v>
      </c>
      <c r="J36" s="44">
        <v>0.58223381096988902</v>
      </c>
      <c r="K36" s="44">
        <v>0.57085387141625143</v>
      </c>
      <c r="L36" s="9"/>
    </row>
    <row r="37" spans="1:14" x14ac:dyDescent="0.2">
      <c r="A37" s="40"/>
      <c r="B37" s="2" t="s">
        <v>277</v>
      </c>
      <c r="C37" s="146">
        <v>122.4</v>
      </c>
      <c r="D37" s="146">
        <v>129.47533333333331</v>
      </c>
      <c r="E37" s="146">
        <v>131.92699999999999</v>
      </c>
      <c r="F37" s="146">
        <v>123.45266666666664</v>
      </c>
      <c r="G37" s="75">
        <v>114.86900000000001</v>
      </c>
      <c r="H37" s="44">
        <v>-6.9530022302744632</v>
      </c>
      <c r="I37" s="44">
        <v>-6.4235018861441118</v>
      </c>
      <c r="J37" s="44">
        <v>0.5540801644134371</v>
      </c>
      <c r="K37" s="44">
        <v>0.55851360383678395</v>
      </c>
      <c r="L37" s="9"/>
    </row>
    <row r="38" spans="1:14" x14ac:dyDescent="0.2">
      <c r="A38" s="40"/>
      <c r="B38" s="2" t="s">
        <v>279</v>
      </c>
      <c r="C38" s="146">
        <v>107.25566666666664</v>
      </c>
      <c r="D38" s="146">
        <v>111.801</v>
      </c>
      <c r="E38" s="146">
        <v>113.0586666666667</v>
      </c>
      <c r="F38" s="146">
        <v>110.11533333333335</v>
      </c>
      <c r="G38" s="75">
        <v>100.06</v>
      </c>
      <c r="H38" s="44">
        <v>-9.1316377374026203</v>
      </c>
      <c r="I38" s="44">
        <v>-2.6033681628417127</v>
      </c>
      <c r="J38" s="44">
        <v>0.48264772263368289</v>
      </c>
      <c r="K38" s="44">
        <v>0.49817402343966194</v>
      </c>
      <c r="L38" s="9"/>
    </row>
    <row r="39" spans="1:14" x14ac:dyDescent="0.2">
      <c r="A39" s="40"/>
      <c r="B39" s="2" t="s">
        <v>276</v>
      </c>
      <c r="C39" s="146">
        <v>87.245333333333306</v>
      </c>
      <c r="D39" s="146">
        <v>90.591999999999985</v>
      </c>
      <c r="E39" s="146">
        <v>87.785333333333313</v>
      </c>
      <c r="F39" s="146">
        <v>93.171666666666681</v>
      </c>
      <c r="G39" s="75">
        <v>85.607333333333358</v>
      </c>
      <c r="H39" s="44">
        <v>-8.1187056150832539</v>
      </c>
      <c r="I39" s="44">
        <v>6.1358009690305471</v>
      </c>
      <c r="J39" s="44">
        <v>0.41293408429018497</v>
      </c>
      <c r="K39" s="44">
        <v>0.4215189896706395</v>
      </c>
      <c r="L39" s="9"/>
    </row>
    <row r="40" spans="1:14" x14ac:dyDescent="0.2">
      <c r="A40" s="40"/>
      <c r="B40" s="2" t="s">
        <v>273</v>
      </c>
      <c r="C40" s="146">
        <v>81.607333333333315</v>
      </c>
      <c r="D40" s="146">
        <v>84.684000000000012</v>
      </c>
      <c r="E40" s="146">
        <v>83.53433333333335</v>
      </c>
      <c r="F40" s="146">
        <v>83.004333333333307</v>
      </c>
      <c r="G40" s="75">
        <v>78.423666666666691</v>
      </c>
      <c r="H40" s="44">
        <v>-5.5185873829879828</v>
      </c>
      <c r="I40" s="44">
        <v>-0.63446965918210196</v>
      </c>
      <c r="J40" s="44">
        <v>0.37828307132969963</v>
      </c>
      <c r="K40" s="44">
        <v>0.37552084208309006</v>
      </c>
      <c r="L40" s="9"/>
    </row>
    <row r="41" spans="1:14" x14ac:dyDescent="0.2">
      <c r="A41" s="40"/>
      <c r="B41" s="2" t="s">
        <v>280</v>
      </c>
      <c r="C41" s="146">
        <v>62.975666666666648</v>
      </c>
      <c r="D41" s="146">
        <v>62.804666666666648</v>
      </c>
      <c r="E41" s="146">
        <v>63.194999999999986</v>
      </c>
      <c r="F41" s="146">
        <v>63.174999999999997</v>
      </c>
      <c r="G41" s="75">
        <v>65.549333333333323</v>
      </c>
      <c r="H41" s="44">
        <v>3.7583432264872485</v>
      </c>
      <c r="I41" s="44">
        <v>-3.1648073423518053E-2</v>
      </c>
      <c r="J41" s="44">
        <v>0.31618265494192965</v>
      </c>
      <c r="K41" s="44">
        <v>0.28581073114976996</v>
      </c>
      <c r="L41" s="9"/>
    </row>
    <row r="42" spans="1:14" x14ac:dyDescent="0.2">
      <c r="A42" s="40"/>
      <c r="B42" s="2" t="s">
        <v>278</v>
      </c>
      <c r="C42" s="146">
        <v>38.710333333333331</v>
      </c>
      <c r="D42" s="146">
        <v>32.536333333333324</v>
      </c>
      <c r="E42" s="146">
        <v>35.349666666666678</v>
      </c>
      <c r="F42" s="146">
        <v>34.399333333333345</v>
      </c>
      <c r="G42" s="75">
        <v>30.891000000000009</v>
      </c>
      <c r="H42" s="44">
        <v>-10.198841062811304</v>
      </c>
      <c r="I42" s="44">
        <v>-2.6883798998576069</v>
      </c>
      <c r="J42" s="44">
        <v>0.14900530481588148</v>
      </c>
      <c r="K42" s="44">
        <v>0.1556264125217991</v>
      </c>
      <c r="L42" s="9"/>
    </row>
    <row r="43" spans="1:14" x14ac:dyDescent="0.2">
      <c r="A43" s="40"/>
      <c r="B43" s="2"/>
      <c r="C43" s="2"/>
      <c r="D43" s="2"/>
      <c r="E43" s="2"/>
      <c r="F43" s="2"/>
      <c r="G43" s="2"/>
      <c r="H43" s="2"/>
      <c r="I43" s="2"/>
      <c r="J43" s="2"/>
      <c r="K43" s="2"/>
      <c r="L43" s="9"/>
    </row>
    <row r="44" spans="1:14" ht="14.25" customHeight="1" x14ac:dyDescent="0.2">
      <c r="A44" s="40"/>
      <c r="B44" s="201" t="s">
        <v>131</v>
      </c>
      <c r="C44" s="201"/>
      <c r="D44" s="201"/>
      <c r="E44" s="201"/>
      <c r="F44" s="201"/>
      <c r="G44" s="201"/>
      <c r="H44" s="201" t="s">
        <v>129</v>
      </c>
      <c r="I44" s="201"/>
      <c r="J44" s="201"/>
      <c r="K44" s="201"/>
      <c r="L44" s="9"/>
    </row>
    <row r="45" spans="1:14" x14ac:dyDescent="0.2">
      <c r="A45" s="40"/>
      <c r="B45" s="201" t="s">
        <v>213</v>
      </c>
      <c r="C45" s="201"/>
      <c r="D45" s="201"/>
      <c r="E45" s="201"/>
      <c r="F45" s="201"/>
      <c r="G45" s="201"/>
      <c r="H45" s="201" t="s">
        <v>214</v>
      </c>
      <c r="I45" s="201"/>
      <c r="J45" s="201"/>
      <c r="K45" s="201"/>
      <c r="L45" s="9"/>
      <c r="N45" s="47" t="s">
        <v>270</v>
      </c>
    </row>
    <row r="46" spans="1:14" x14ac:dyDescent="0.2">
      <c r="A46" s="40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  <c r="N46" s="47" t="s">
        <v>270</v>
      </c>
    </row>
    <row r="47" spans="1:14" x14ac:dyDescent="0.2">
      <c r="A47" s="40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0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4" x14ac:dyDescent="0.2">
      <c r="A49" s="40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</row>
    <row r="50" spans="1:14" x14ac:dyDescent="0.2">
      <c r="A50" s="40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7" t="s">
        <v>270</v>
      </c>
    </row>
    <row r="51" spans="1:14" x14ac:dyDescent="0.2">
      <c r="A51" s="40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7" t="s">
        <v>270</v>
      </c>
    </row>
    <row r="52" spans="1:14" x14ac:dyDescent="0.2">
      <c r="A52" s="40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7" t="s">
        <v>270</v>
      </c>
    </row>
    <row r="53" spans="1:14" x14ac:dyDescent="0.2">
      <c r="A53" s="40"/>
      <c r="B53" s="169"/>
      <c r="C53" s="23"/>
      <c r="D53" s="23"/>
      <c r="E53" s="23"/>
      <c r="F53" s="23"/>
      <c r="G53" s="32"/>
      <c r="H53" s="28"/>
      <c r="I53" s="28"/>
      <c r="J53" s="28"/>
      <c r="K53" s="28"/>
      <c r="L53" s="9"/>
    </row>
    <row r="54" spans="1:14" x14ac:dyDescent="0.2">
      <c r="A54" s="40"/>
      <c r="B54" s="169"/>
      <c r="C54" s="23"/>
      <c r="D54" s="23"/>
      <c r="E54" s="23"/>
      <c r="F54" s="23"/>
      <c r="G54" s="32"/>
      <c r="H54" s="28"/>
      <c r="I54" s="28"/>
      <c r="J54" s="28"/>
      <c r="K54" s="28"/>
      <c r="L54" s="9"/>
      <c r="N54" s="47" t="s">
        <v>270</v>
      </c>
    </row>
    <row r="55" spans="1:14" x14ac:dyDescent="0.2">
      <c r="A55" s="40"/>
      <c r="B55" s="169"/>
      <c r="C55" s="23"/>
      <c r="D55" s="23"/>
      <c r="E55" s="23"/>
      <c r="F55" s="23"/>
      <c r="G55" s="32"/>
      <c r="H55" s="28"/>
      <c r="I55" s="28"/>
      <c r="J55" s="28"/>
      <c r="K55" s="28"/>
      <c r="L55" s="9"/>
    </row>
    <row r="56" spans="1:14" x14ac:dyDescent="0.2">
      <c r="A56" s="40"/>
      <c r="B56" s="169" t="s">
        <v>204</v>
      </c>
      <c r="C56" s="32"/>
      <c r="D56" s="32"/>
      <c r="E56" s="32"/>
      <c r="F56" s="32"/>
      <c r="G56" s="32"/>
      <c r="H56" s="51"/>
      <c r="I56" s="51"/>
      <c r="J56" s="51"/>
      <c r="K56" s="51"/>
      <c r="L56" s="9"/>
    </row>
    <row r="57" spans="1:14" x14ac:dyDescent="0.2">
      <c r="A57" s="40"/>
      <c r="B57" s="169" t="s">
        <v>58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0"/>
      <c r="B58" s="169" t="s">
        <v>56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0"/>
      <c r="B59" s="169" t="s">
        <v>89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40"/>
      <c r="B60" s="169" t="s">
        <v>197</v>
      </c>
      <c r="C60" s="2"/>
      <c r="D60" s="2"/>
      <c r="E60" s="2"/>
      <c r="F60" s="2"/>
      <c r="G60" s="2"/>
      <c r="H60" s="2"/>
      <c r="I60" s="2"/>
      <c r="J60" s="2"/>
      <c r="K60" s="2"/>
      <c r="L60" s="9"/>
    </row>
    <row r="61" spans="1:14" x14ac:dyDescent="0.2">
      <c r="A61" s="55"/>
      <c r="B61" s="170" t="s">
        <v>199</v>
      </c>
      <c r="C61" s="38"/>
      <c r="D61" s="38"/>
      <c r="E61" s="38"/>
      <c r="F61" s="38"/>
      <c r="G61" s="38"/>
      <c r="H61" s="38"/>
      <c r="I61" s="38"/>
      <c r="J61" s="38"/>
      <c r="K61" s="38"/>
      <c r="L61" s="39"/>
    </row>
    <row r="62" spans="1:14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</row>
  </sheetData>
  <mergeCells count="11">
    <mergeCell ref="B44:G44"/>
    <mergeCell ref="B45:G45"/>
    <mergeCell ref="H44:K44"/>
    <mergeCell ref="H45:K45"/>
    <mergeCell ref="C12:K12"/>
    <mergeCell ref="C13:K13"/>
    <mergeCell ref="H15:H16"/>
    <mergeCell ref="I15:I16"/>
    <mergeCell ref="J15:J16"/>
    <mergeCell ref="K15:K16"/>
    <mergeCell ref="C15:G15"/>
  </mergeCells>
  <printOptions horizontalCentered="1" verticalCentered="1"/>
  <pageMargins left="0.74803149606299213" right="7.874015748031496E-2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21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theme="3"/>
    <pageSetUpPr fitToPage="1"/>
  </sheetPr>
  <dimension ref="A1:O62"/>
  <sheetViews>
    <sheetView zoomScaleNormal="100" zoomScaleSheetLayoutView="100" workbookViewId="0">
      <selection activeCell="B14" sqref="B14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8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181"/>
      <c r="C14" s="180"/>
      <c r="D14" s="180"/>
      <c r="E14" s="180"/>
      <c r="F14" s="180"/>
      <c r="G14" s="180"/>
      <c r="H14" s="180"/>
      <c r="I14" s="180"/>
      <c r="J14" s="180"/>
      <c r="K14" s="180"/>
      <c r="L14" s="9"/>
    </row>
    <row r="15" spans="1:15" x14ac:dyDescent="0.2">
      <c r="A15" s="40"/>
      <c r="B15" s="7"/>
      <c r="C15" s="204" t="s">
        <v>1</v>
      </c>
      <c r="D15" s="204"/>
      <c r="E15" s="204"/>
      <c r="F15" s="204"/>
      <c r="G15" s="204"/>
      <c r="H15" s="206" t="s">
        <v>210</v>
      </c>
      <c r="I15" s="206" t="s">
        <v>211</v>
      </c>
      <c r="J15" s="206" t="s">
        <v>200</v>
      </c>
      <c r="K15" s="206" t="s">
        <v>212</v>
      </c>
      <c r="L15" s="9"/>
    </row>
    <row r="16" spans="1:15" x14ac:dyDescent="0.2">
      <c r="A16" s="40"/>
      <c r="B16" s="2"/>
      <c r="C16" s="186">
        <v>2017</v>
      </c>
      <c r="D16" s="186">
        <v>2018</v>
      </c>
      <c r="E16" s="186">
        <v>2019</v>
      </c>
      <c r="F16" s="186">
        <v>2020</v>
      </c>
      <c r="G16" s="186">
        <v>2021</v>
      </c>
      <c r="H16" s="206"/>
      <c r="I16" s="206"/>
      <c r="J16" s="206"/>
      <c r="K16" s="206"/>
      <c r="L16" s="9"/>
      <c r="O16" s="64"/>
    </row>
    <row r="17" spans="1:15" ht="12" customHeight="1" x14ac:dyDescent="0.2">
      <c r="A17" s="40"/>
      <c r="B17" s="2"/>
      <c r="C17" s="183"/>
      <c r="D17" s="183"/>
      <c r="E17" s="183"/>
      <c r="F17" s="183"/>
      <c r="G17" s="183"/>
      <c r="H17" s="12"/>
      <c r="I17" s="12"/>
      <c r="J17" s="12"/>
      <c r="K17" s="12"/>
      <c r="L17" s="9"/>
    </row>
    <row r="18" spans="1:15" x14ac:dyDescent="0.2">
      <c r="A18" s="40"/>
      <c r="B18" s="14" t="s">
        <v>164</v>
      </c>
      <c r="C18" s="68">
        <v>2523.9843333333338</v>
      </c>
      <c r="D18" s="68">
        <v>2553.9650000000001</v>
      </c>
      <c r="E18" s="68">
        <v>2864.0276666666659</v>
      </c>
      <c r="F18" s="68">
        <v>2886.3303333333324</v>
      </c>
      <c r="G18" s="69">
        <v>3801.1513333333346</v>
      </c>
      <c r="H18" s="70">
        <v>31.694951524952586</v>
      </c>
      <c r="I18" s="70">
        <v>0.77871687226485076</v>
      </c>
      <c r="J18" s="70">
        <v>100</v>
      </c>
      <c r="K18" s="70">
        <v>100</v>
      </c>
      <c r="L18" s="9"/>
    </row>
    <row r="19" spans="1:15" x14ac:dyDescent="0.2">
      <c r="A19" s="40"/>
      <c r="B19" s="2" t="s">
        <v>3</v>
      </c>
      <c r="C19" s="74">
        <v>991.14733333333356</v>
      </c>
      <c r="D19" s="74">
        <v>993.25500000000034</v>
      </c>
      <c r="E19" s="74">
        <v>1191.0113333333325</v>
      </c>
      <c r="F19" s="74">
        <v>1251.2249999999992</v>
      </c>
      <c r="G19" s="75">
        <v>1424.1696666666689</v>
      </c>
      <c r="H19" s="44">
        <v>13.822027746142362</v>
      </c>
      <c r="I19" s="44">
        <v>5.055675372806423</v>
      </c>
      <c r="J19" s="44">
        <v>37.466797340525119</v>
      </c>
      <c r="K19" s="44">
        <v>43.350027734178255</v>
      </c>
      <c r="L19" s="9"/>
    </row>
    <row r="20" spans="1:15" x14ac:dyDescent="0.2">
      <c r="A20" s="40"/>
      <c r="B20" s="14" t="s">
        <v>2</v>
      </c>
      <c r="C20" s="69">
        <v>532.15800000000002</v>
      </c>
      <c r="D20" s="69">
        <v>531.44600000000003</v>
      </c>
      <c r="E20" s="69">
        <v>605.45366666666666</v>
      </c>
      <c r="F20" s="69">
        <v>508.37900000000002</v>
      </c>
      <c r="G20" s="69">
        <v>908.17966666666644</v>
      </c>
      <c r="H20" s="45">
        <v>78.642246565390479</v>
      </c>
      <c r="I20" s="45">
        <v>-16.033376625021123</v>
      </c>
      <c r="J20" s="45">
        <v>23.892225986968498</v>
      </c>
      <c r="K20" s="45">
        <v>17.613333932325379</v>
      </c>
      <c r="L20" s="9"/>
      <c r="M20" s="150"/>
      <c r="N20" s="47" t="s">
        <v>2</v>
      </c>
      <c r="O20" s="48">
        <v>23.892225986968498</v>
      </c>
    </row>
    <row r="21" spans="1:15" x14ac:dyDescent="0.2">
      <c r="A21" s="40"/>
      <c r="B21" s="2" t="s">
        <v>258</v>
      </c>
      <c r="C21" s="146">
        <v>241.87366666666671</v>
      </c>
      <c r="D21" s="146">
        <v>260.39066666666662</v>
      </c>
      <c r="E21" s="146">
        <v>263.35233333333326</v>
      </c>
      <c r="F21" s="146">
        <v>245.43266666666673</v>
      </c>
      <c r="G21" s="75">
        <v>346.57833333333343</v>
      </c>
      <c r="H21" s="44">
        <v>41.211167217621124</v>
      </c>
      <c r="I21" s="44">
        <v>-6.8044457551796445</v>
      </c>
      <c r="J21" s="44">
        <v>9.1177199469564219</v>
      </c>
      <c r="K21" s="44">
        <v>8.5032771139270196</v>
      </c>
      <c r="L21" s="9"/>
      <c r="N21" s="47" t="s">
        <v>12</v>
      </c>
      <c r="O21" s="48">
        <v>76.107774013031502</v>
      </c>
    </row>
    <row r="22" spans="1:15" x14ac:dyDescent="0.2">
      <c r="A22" s="40"/>
      <c r="B22" s="2" t="s">
        <v>259</v>
      </c>
      <c r="C22" s="146">
        <v>169.59299999999999</v>
      </c>
      <c r="D22" s="146">
        <v>174.12766666666661</v>
      </c>
      <c r="E22" s="146">
        <v>180.64400000000001</v>
      </c>
      <c r="F22" s="146">
        <v>190.71600000000001</v>
      </c>
      <c r="G22" s="75">
        <v>278.5306666666666</v>
      </c>
      <c r="H22" s="44">
        <v>46.044729685326132</v>
      </c>
      <c r="I22" s="44">
        <v>5.5756072717610294</v>
      </c>
      <c r="J22" s="44">
        <v>7.3275342716338354</v>
      </c>
      <c r="K22" s="44">
        <v>6.6075597029723241</v>
      </c>
      <c r="L22" s="9"/>
    </row>
    <row r="23" spans="1:15" x14ac:dyDescent="0.2">
      <c r="A23" s="40"/>
      <c r="B23" s="2" t="s">
        <v>260</v>
      </c>
      <c r="C23" s="146">
        <v>80.14133333333335</v>
      </c>
      <c r="D23" s="146">
        <v>77.114333333333306</v>
      </c>
      <c r="E23" s="146">
        <v>77.743666666666684</v>
      </c>
      <c r="F23" s="146">
        <v>88.656999999999982</v>
      </c>
      <c r="G23" s="75">
        <v>115.2533333333333</v>
      </c>
      <c r="H23" s="44">
        <v>29.999135244067944</v>
      </c>
      <c r="I23" s="44">
        <v>14.037585055159862</v>
      </c>
      <c r="J23" s="44">
        <v>3.0320637940048671</v>
      </c>
      <c r="K23" s="44">
        <v>3.0716165428512401</v>
      </c>
      <c r="L23" s="9"/>
    </row>
    <row r="24" spans="1:15" x14ac:dyDescent="0.2">
      <c r="A24" s="40"/>
      <c r="B24" s="2" t="s">
        <v>261</v>
      </c>
      <c r="C24" s="146">
        <v>72.212000000000003</v>
      </c>
      <c r="D24" s="146">
        <v>75.236333333333306</v>
      </c>
      <c r="E24" s="146">
        <v>69.775999999999996</v>
      </c>
      <c r="F24" s="146">
        <v>73.983999999999995</v>
      </c>
      <c r="G24" s="75">
        <v>90.504666666666694</v>
      </c>
      <c r="H24" s="44">
        <v>22.330053344867395</v>
      </c>
      <c r="I24" s="44">
        <v>6.0307268975005712</v>
      </c>
      <c r="J24" s="44">
        <v>2.3809803591087402</v>
      </c>
      <c r="K24" s="44">
        <v>2.5632547718319612</v>
      </c>
      <c r="L24" s="9"/>
    </row>
    <row r="25" spans="1:15" x14ac:dyDescent="0.2">
      <c r="A25" s="40"/>
      <c r="B25" s="2" t="s">
        <v>263</v>
      </c>
      <c r="C25" s="146">
        <v>57.117666666666679</v>
      </c>
      <c r="D25" s="146">
        <v>58.076666666666647</v>
      </c>
      <c r="E25" s="146">
        <v>63.633000000000003</v>
      </c>
      <c r="F25" s="146">
        <v>67.084000000000003</v>
      </c>
      <c r="G25" s="75">
        <v>82.412666666666652</v>
      </c>
      <c r="H25" s="44">
        <v>22.849959255063279</v>
      </c>
      <c r="I25" s="44">
        <v>5.4232866594377205</v>
      </c>
      <c r="J25" s="44">
        <v>2.1680974904620993</v>
      </c>
      <c r="K25" s="44">
        <v>2.3241968954581438</v>
      </c>
      <c r="L25" s="9"/>
    </row>
    <row r="26" spans="1:15" x14ac:dyDescent="0.2">
      <c r="A26" s="40"/>
      <c r="B26" s="2" t="s">
        <v>262</v>
      </c>
      <c r="C26" s="146">
        <v>43.47733333333332</v>
      </c>
      <c r="D26" s="146">
        <v>36.555666666666653</v>
      </c>
      <c r="E26" s="146">
        <v>36.240000000000009</v>
      </c>
      <c r="F26" s="146">
        <v>44.822666666666656</v>
      </c>
      <c r="G26" s="75">
        <v>56.343666666666678</v>
      </c>
      <c r="H26" s="44">
        <v>25.70351310348935</v>
      </c>
      <c r="I26" s="44">
        <v>23.682855040470873</v>
      </c>
      <c r="J26" s="44">
        <v>1.4822789656537394</v>
      </c>
      <c r="K26" s="44">
        <v>1.5529292038760638</v>
      </c>
      <c r="L26" s="9"/>
    </row>
    <row r="27" spans="1:15" x14ac:dyDescent="0.2">
      <c r="A27" s="40"/>
      <c r="B27" s="2" t="s">
        <v>265</v>
      </c>
      <c r="C27" s="146">
        <v>38.758333333333326</v>
      </c>
      <c r="D27" s="146">
        <v>42.634000000000007</v>
      </c>
      <c r="E27" s="146">
        <v>49.837666666666678</v>
      </c>
      <c r="F27" s="146">
        <v>51.690333333333321</v>
      </c>
      <c r="G27" s="75">
        <v>54.246333333333318</v>
      </c>
      <c r="H27" s="44">
        <v>4.9448317222433591</v>
      </c>
      <c r="I27" s="44">
        <v>3.7174025001170063</v>
      </c>
      <c r="J27" s="44">
        <v>1.4271027006378936</v>
      </c>
      <c r="K27" s="44">
        <v>1.7908668573509317</v>
      </c>
      <c r="L27" s="9"/>
    </row>
    <row r="28" spans="1:15" x14ac:dyDescent="0.2">
      <c r="A28" s="40"/>
      <c r="B28" s="2" t="s">
        <v>266</v>
      </c>
      <c r="C28" s="146">
        <v>33.103333333333325</v>
      </c>
      <c r="D28" s="146">
        <v>33.213333333333324</v>
      </c>
      <c r="E28" s="146">
        <v>35.533999999999999</v>
      </c>
      <c r="F28" s="146">
        <v>39.008333333333326</v>
      </c>
      <c r="G28" s="75">
        <v>52.240666666666655</v>
      </c>
      <c r="H28" s="44">
        <v>33.921811578722497</v>
      </c>
      <c r="I28" s="44">
        <v>9.7774901033751647</v>
      </c>
      <c r="J28" s="44">
        <v>1.3743379856664473</v>
      </c>
      <c r="K28" s="44">
        <v>1.3514854097896629</v>
      </c>
      <c r="L28" s="9"/>
    </row>
    <row r="29" spans="1:15" x14ac:dyDescent="0.2">
      <c r="A29" s="40"/>
      <c r="B29" s="2" t="s">
        <v>268</v>
      </c>
      <c r="C29" s="146">
        <v>33.490000000000009</v>
      </c>
      <c r="D29" s="146">
        <v>34.187000000000005</v>
      </c>
      <c r="E29" s="146">
        <v>29.414333333333335</v>
      </c>
      <c r="F29" s="146">
        <v>36.316000000000003</v>
      </c>
      <c r="G29" s="75">
        <v>46.507000000000005</v>
      </c>
      <c r="H29" s="44">
        <v>28.062011234717477</v>
      </c>
      <c r="I29" s="44">
        <v>23.4636175107374</v>
      </c>
      <c r="J29" s="44">
        <v>1.2234977227075232</v>
      </c>
      <c r="K29" s="44">
        <v>1.2582066432451546</v>
      </c>
      <c r="L29" s="9"/>
    </row>
    <row r="30" spans="1:15" x14ac:dyDescent="0.2">
      <c r="A30" s="40"/>
      <c r="B30" s="2" t="s">
        <v>272</v>
      </c>
      <c r="C30" s="146">
        <v>24.806000000000001</v>
      </c>
      <c r="D30" s="146">
        <v>28.673999999999996</v>
      </c>
      <c r="E30" s="146">
        <v>33.313999999999993</v>
      </c>
      <c r="F30" s="146">
        <v>35.902999999999999</v>
      </c>
      <c r="G30" s="75">
        <v>40.137333333333345</v>
      </c>
      <c r="H30" s="44">
        <v>11.793814815846426</v>
      </c>
      <c r="I30" s="44">
        <v>7.7715074743351265</v>
      </c>
      <c r="J30" s="44">
        <v>1.0559256870769154</v>
      </c>
      <c r="K30" s="44">
        <v>1.2438978167317651</v>
      </c>
      <c r="L30" s="9"/>
    </row>
    <row r="31" spans="1:15" x14ac:dyDescent="0.2">
      <c r="A31" s="40"/>
      <c r="B31" s="2" t="s">
        <v>264</v>
      </c>
      <c r="C31" s="146">
        <v>26.188333333333329</v>
      </c>
      <c r="D31" s="146">
        <v>26.817999999999994</v>
      </c>
      <c r="E31" s="146">
        <v>27.967000000000002</v>
      </c>
      <c r="F31" s="146">
        <v>28.313666666666677</v>
      </c>
      <c r="G31" s="75">
        <v>38.964666666666659</v>
      </c>
      <c r="H31" s="44">
        <v>37.617875937415299</v>
      </c>
      <c r="I31" s="44">
        <v>1.2395561435501579</v>
      </c>
      <c r="J31" s="44">
        <v>1.0250753850543872</v>
      </c>
      <c r="K31" s="44">
        <v>0.98095725009992563</v>
      </c>
      <c r="L31" s="9"/>
    </row>
    <row r="32" spans="1:15" x14ac:dyDescent="0.2">
      <c r="A32" s="40"/>
      <c r="B32" s="2" t="s">
        <v>271</v>
      </c>
      <c r="C32" s="146">
        <v>17.381</v>
      </c>
      <c r="D32" s="146">
        <v>19.126666666666672</v>
      </c>
      <c r="E32" s="146">
        <v>23.690333333333328</v>
      </c>
      <c r="F32" s="146">
        <v>28.758666666666659</v>
      </c>
      <c r="G32" s="75">
        <v>36.378999999999998</v>
      </c>
      <c r="H32" s="44">
        <v>26.497519588298047</v>
      </c>
      <c r="I32" s="44">
        <v>21.394098858887588</v>
      </c>
      <c r="J32" s="44">
        <v>0.95705213525656319</v>
      </c>
      <c r="K32" s="44">
        <v>0.99637475082258431</v>
      </c>
      <c r="L32" s="9"/>
    </row>
    <row r="33" spans="1:14" x14ac:dyDescent="0.2">
      <c r="A33" s="40"/>
      <c r="B33" s="2" t="s">
        <v>269</v>
      </c>
      <c r="C33" s="146">
        <v>21.438666666666673</v>
      </c>
      <c r="D33" s="146">
        <v>23.467666666666659</v>
      </c>
      <c r="E33" s="146">
        <v>19.500333333333327</v>
      </c>
      <c r="F33" s="146">
        <v>27.611333333333324</v>
      </c>
      <c r="G33" s="75">
        <v>33.919666666666657</v>
      </c>
      <c r="H33" s="44">
        <v>22.846898616510146</v>
      </c>
      <c r="I33" s="44">
        <v>41.594160783576342</v>
      </c>
      <c r="J33" s="44">
        <v>0.8923524398835645</v>
      </c>
      <c r="K33" s="44">
        <v>0.95662416094438718</v>
      </c>
      <c r="L33" s="9"/>
    </row>
    <row r="34" spans="1:14" x14ac:dyDescent="0.2">
      <c r="A34" s="40"/>
      <c r="B34" s="2" t="s">
        <v>275</v>
      </c>
      <c r="C34" s="146">
        <v>23.440333333333328</v>
      </c>
      <c r="D34" s="146">
        <v>22.030666666666676</v>
      </c>
      <c r="E34" s="146">
        <v>21.373666666666672</v>
      </c>
      <c r="F34" s="146">
        <v>27.44433333333334</v>
      </c>
      <c r="G34" s="75">
        <v>32.981999999999999</v>
      </c>
      <c r="H34" s="44">
        <v>20.177814485078848</v>
      </c>
      <c r="I34" s="44">
        <v>28.402551426209822</v>
      </c>
      <c r="J34" s="44">
        <v>0.86768447524758696</v>
      </c>
      <c r="K34" s="44">
        <v>0.95083826741476052</v>
      </c>
      <c r="L34" s="9"/>
    </row>
    <row r="35" spans="1:14" x14ac:dyDescent="0.2">
      <c r="A35" s="40"/>
      <c r="B35" s="2" t="s">
        <v>267</v>
      </c>
      <c r="C35" s="146">
        <v>17.695666666666671</v>
      </c>
      <c r="D35" s="146">
        <v>20.181000000000001</v>
      </c>
      <c r="E35" s="146">
        <v>21.885666666666658</v>
      </c>
      <c r="F35" s="146">
        <v>22.352666666666671</v>
      </c>
      <c r="G35" s="75">
        <v>27.065000000000001</v>
      </c>
      <c r="H35" s="44">
        <v>21.081750126755928</v>
      </c>
      <c r="I35" s="44">
        <v>2.1338166532129721</v>
      </c>
      <c r="J35" s="44">
        <v>0.71202111219986486</v>
      </c>
      <c r="K35" s="44">
        <v>0.77443203255437076</v>
      </c>
      <c r="L35" s="9"/>
    </row>
    <row r="36" spans="1:14" x14ac:dyDescent="0.2">
      <c r="A36" s="40"/>
      <c r="B36" s="2" t="s">
        <v>274</v>
      </c>
      <c r="C36" s="146">
        <v>23.027333333333338</v>
      </c>
      <c r="D36" s="146">
        <v>25.106000000000005</v>
      </c>
      <c r="E36" s="146">
        <v>28.504999999999999</v>
      </c>
      <c r="F36" s="146">
        <v>24.379333333333339</v>
      </c>
      <c r="G36" s="75">
        <v>26.494666666666671</v>
      </c>
      <c r="H36" s="44">
        <v>8.6767480653012097</v>
      </c>
      <c r="I36" s="44">
        <v>-14.473484184061258</v>
      </c>
      <c r="J36" s="44">
        <v>0.69701688628725988</v>
      </c>
      <c r="K36" s="44">
        <v>0.8446480658081299</v>
      </c>
      <c r="L36" s="9"/>
    </row>
    <row r="37" spans="1:14" x14ac:dyDescent="0.2">
      <c r="A37" s="40"/>
      <c r="B37" s="2" t="s">
        <v>279</v>
      </c>
      <c r="C37" s="146">
        <v>17.812333333333328</v>
      </c>
      <c r="D37" s="146">
        <v>14.350666666666662</v>
      </c>
      <c r="E37" s="146">
        <v>15.235666666666669</v>
      </c>
      <c r="F37" s="146">
        <v>19.657666666666671</v>
      </c>
      <c r="G37" s="75">
        <v>24.649666666666661</v>
      </c>
      <c r="H37" s="44">
        <v>25.394672138097029</v>
      </c>
      <c r="I37" s="44">
        <v>29.024000700111596</v>
      </c>
      <c r="J37" s="44">
        <v>0.6484789608481778</v>
      </c>
      <c r="K37" s="44">
        <v>0.68106087649242308</v>
      </c>
      <c r="L37" s="9"/>
    </row>
    <row r="38" spans="1:14" x14ac:dyDescent="0.2">
      <c r="A38" s="40"/>
      <c r="B38" s="2" t="s">
        <v>276</v>
      </c>
      <c r="C38" s="146">
        <v>16.099666666666668</v>
      </c>
      <c r="D38" s="146">
        <v>16.412666666666667</v>
      </c>
      <c r="E38" s="146">
        <v>18.135666666666665</v>
      </c>
      <c r="F38" s="146">
        <v>17.949666666666673</v>
      </c>
      <c r="G38" s="75">
        <v>22.15933333333334</v>
      </c>
      <c r="H38" s="44">
        <v>23.452617504503337</v>
      </c>
      <c r="I38" s="44">
        <v>-1.0256033231017647</v>
      </c>
      <c r="J38" s="44">
        <v>0.58296372309652844</v>
      </c>
      <c r="K38" s="44">
        <v>0.62188539057264325</v>
      </c>
      <c r="L38" s="9"/>
    </row>
    <row r="39" spans="1:14" x14ac:dyDescent="0.2">
      <c r="A39" s="40"/>
      <c r="B39" s="2" t="s">
        <v>277</v>
      </c>
      <c r="C39" s="146">
        <v>15.790333333333333</v>
      </c>
      <c r="D39" s="146">
        <v>14.812333333333338</v>
      </c>
      <c r="E39" s="146">
        <v>17.194333333333336</v>
      </c>
      <c r="F39" s="146">
        <v>18.980333333333327</v>
      </c>
      <c r="G39" s="75">
        <v>21.414333333333339</v>
      </c>
      <c r="H39" s="44">
        <v>12.823800073760626</v>
      </c>
      <c r="I39" s="44">
        <v>10.387143051005122</v>
      </c>
      <c r="J39" s="44">
        <v>0.56336439819023254</v>
      </c>
      <c r="K39" s="44">
        <v>0.65759393906287689</v>
      </c>
      <c r="L39" s="9"/>
    </row>
    <row r="40" spans="1:14" x14ac:dyDescent="0.2">
      <c r="A40" s="40"/>
      <c r="B40" s="2" t="s">
        <v>273</v>
      </c>
      <c r="C40" s="146">
        <v>10.292999999999999</v>
      </c>
      <c r="D40" s="146">
        <v>10.055999999999999</v>
      </c>
      <c r="E40" s="146">
        <v>12.953666666666663</v>
      </c>
      <c r="F40" s="146">
        <v>14.892333333333339</v>
      </c>
      <c r="G40" s="75">
        <v>19.784000000000002</v>
      </c>
      <c r="H40" s="44">
        <v>32.846878707164741</v>
      </c>
      <c r="I40" s="44">
        <v>14.966161447209348</v>
      </c>
      <c r="J40" s="44">
        <v>0.52047388449148813</v>
      </c>
      <c r="K40" s="44">
        <v>0.51596080882865025</v>
      </c>
      <c r="L40" s="9"/>
    </row>
    <row r="41" spans="1:14" x14ac:dyDescent="0.2">
      <c r="A41" s="40"/>
      <c r="B41" s="2" t="s">
        <v>280</v>
      </c>
      <c r="C41" s="146">
        <v>9.0553333333333299</v>
      </c>
      <c r="D41" s="146">
        <v>10.335666666666665</v>
      </c>
      <c r="E41" s="146">
        <v>12.62666666666667</v>
      </c>
      <c r="F41" s="146">
        <v>13.845333333333338</v>
      </c>
      <c r="G41" s="75">
        <v>13.456666666666662</v>
      </c>
      <c r="H41" s="44">
        <v>-2.8072033898305815</v>
      </c>
      <c r="I41" s="44">
        <v>9.6515311510031676</v>
      </c>
      <c r="J41" s="44">
        <v>0.3540155465177478</v>
      </c>
      <c r="K41" s="44">
        <v>0.4796863745441014</v>
      </c>
      <c r="L41" s="9"/>
    </row>
    <row r="42" spans="1:14" x14ac:dyDescent="0.2">
      <c r="A42" s="40"/>
      <c r="B42" s="2" t="s">
        <v>278</v>
      </c>
      <c r="C42" s="146">
        <v>7.8843333333333341</v>
      </c>
      <c r="D42" s="146">
        <v>6.3569999999999984</v>
      </c>
      <c r="E42" s="146">
        <v>9.0056666666666683</v>
      </c>
      <c r="F42" s="146">
        <v>8.9269999999999996</v>
      </c>
      <c r="G42" s="75">
        <v>8.778333333333336</v>
      </c>
      <c r="H42" s="44">
        <v>-1.6653597699861522</v>
      </c>
      <c r="I42" s="44">
        <v>-0.8735240774327524</v>
      </c>
      <c r="J42" s="44">
        <v>0.23093880152452056</v>
      </c>
      <c r="K42" s="44">
        <v>0.30928545831725668</v>
      </c>
      <c r="L42" s="9"/>
    </row>
    <row r="43" spans="1:14" x14ac:dyDescent="0.2">
      <c r="A43" s="40"/>
      <c r="B43" s="2"/>
      <c r="C43" s="2"/>
      <c r="D43" s="2"/>
      <c r="E43" s="2"/>
      <c r="F43" s="2"/>
      <c r="G43" s="2"/>
      <c r="H43" s="2"/>
      <c r="I43" s="2"/>
      <c r="J43" s="2"/>
      <c r="K43" s="2"/>
      <c r="L43" s="9"/>
    </row>
    <row r="44" spans="1:14" ht="14.25" customHeight="1" x14ac:dyDescent="0.2">
      <c r="A44" s="40"/>
      <c r="B44" s="201" t="s">
        <v>132</v>
      </c>
      <c r="C44" s="201"/>
      <c r="D44" s="201"/>
      <c r="E44" s="201"/>
      <c r="F44" s="201"/>
      <c r="G44" s="201"/>
      <c r="H44" s="201" t="s">
        <v>129</v>
      </c>
      <c r="I44" s="201"/>
      <c r="J44" s="201"/>
      <c r="K44" s="201"/>
      <c r="L44" s="9"/>
    </row>
    <row r="45" spans="1:14" x14ac:dyDescent="0.2">
      <c r="A45" s="40"/>
      <c r="B45" s="201" t="s">
        <v>213</v>
      </c>
      <c r="C45" s="201"/>
      <c r="D45" s="201"/>
      <c r="E45" s="201"/>
      <c r="F45" s="201"/>
      <c r="G45" s="201"/>
      <c r="H45" s="201" t="s">
        <v>214</v>
      </c>
      <c r="I45" s="201"/>
      <c r="J45" s="201"/>
      <c r="K45" s="201"/>
      <c r="L45" s="9"/>
      <c r="N45" s="47" t="s">
        <v>270</v>
      </c>
    </row>
    <row r="46" spans="1:14" x14ac:dyDescent="0.2">
      <c r="A46" s="40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0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0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N48" s="47" t="s">
        <v>270</v>
      </c>
    </row>
    <row r="49" spans="1:14" x14ac:dyDescent="0.2">
      <c r="A49" s="40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7" t="s">
        <v>270</v>
      </c>
    </row>
    <row r="50" spans="1:14" x14ac:dyDescent="0.2">
      <c r="A50" s="40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</row>
    <row r="51" spans="1:14" x14ac:dyDescent="0.2">
      <c r="A51" s="40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7" t="s">
        <v>270</v>
      </c>
    </row>
    <row r="52" spans="1:14" x14ac:dyDescent="0.2">
      <c r="A52" s="40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7" t="s">
        <v>270</v>
      </c>
    </row>
    <row r="53" spans="1:14" x14ac:dyDescent="0.2">
      <c r="A53" s="40"/>
      <c r="B53" s="169"/>
      <c r="C53" s="23"/>
      <c r="D53" s="23"/>
      <c r="E53" s="23"/>
      <c r="F53" s="23"/>
      <c r="G53" s="32"/>
      <c r="H53" s="28"/>
      <c r="I53" s="28"/>
      <c r="J53" s="28"/>
      <c r="K53" s="28"/>
      <c r="L53" s="9"/>
    </row>
    <row r="54" spans="1:14" x14ac:dyDescent="0.2">
      <c r="A54" s="40"/>
      <c r="B54" s="169"/>
      <c r="C54" s="23"/>
      <c r="D54" s="23"/>
      <c r="E54" s="23"/>
      <c r="F54" s="23"/>
      <c r="G54" s="32"/>
      <c r="H54" s="28"/>
      <c r="I54" s="28"/>
      <c r="J54" s="28"/>
      <c r="K54" s="28"/>
      <c r="L54" s="9"/>
      <c r="N54" s="47" t="s">
        <v>270</v>
      </c>
    </row>
    <row r="55" spans="1:14" x14ac:dyDescent="0.2">
      <c r="A55" s="40"/>
      <c r="B55" s="169"/>
      <c r="C55" s="23"/>
      <c r="D55" s="23"/>
      <c r="E55" s="23"/>
      <c r="F55" s="23"/>
      <c r="G55" s="32"/>
      <c r="H55" s="28"/>
      <c r="I55" s="28"/>
      <c r="J55" s="28"/>
      <c r="K55" s="28"/>
      <c r="L55" s="9"/>
    </row>
    <row r="56" spans="1:14" x14ac:dyDescent="0.2">
      <c r="A56" s="40"/>
      <c r="B56" s="169" t="s">
        <v>204</v>
      </c>
      <c r="C56" s="32"/>
      <c r="D56" s="32"/>
      <c r="E56" s="32"/>
      <c r="F56" s="32"/>
      <c r="G56" s="32"/>
      <c r="H56" s="51"/>
      <c r="I56" s="51"/>
      <c r="J56" s="51"/>
      <c r="K56" s="51"/>
      <c r="L56" s="9"/>
    </row>
    <row r="57" spans="1:14" x14ac:dyDescent="0.2">
      <c r="A57" s="40"/>
      <c r="B57" s="169" t="s">
        <v>58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0"/>
      <c r="B58" s="169" t="s">
        <v>56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0"/>
      <c r="B59" s="169" t="s">
        <v>89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40"/>
      <c r="B60" s="169" t="s">
        <v>197</v>
      </c>
      <c r="C60" s="2"/>
      <c r="D60" s="2"/>
      <c r="E60" s="2"/>
      <c r="F60" s="2"/>
      <c r="G60" s="2"/>
      <c r="H60" s="2"/>
      <c r="I60" s="2"/>
      <c r="J60" s="2"/>
      <c r="K60" s="2"/>
      <c r="L60" s="9"/>
    </row>
    <row r="61" spans="1:14" x14ac:dyDescent="0.2">
      <c r="A61" s="55"/>
      <c r="B61" s="170" t="s">
        <v>199</v>
      </c>
      <c r="C61" s="38"/>
      <c r="D61" s="38"/>
      <c r="E61" s="38"/>
      <c r="F61" s="38"/>
      <c r="G61" s="38"/>
      <c r="H61" s="38"/>
      <c r="I61" s="38"/>
      <c r="J61" s="38"/>
      <c r="K61" s="38"/>
      <c r="L61" s="39"/>
    </row>
    <row r="62" spans="1:14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</row>
  </sheetData>
  <mergeCells count="11">
    <mergeCell ref="B44:G44"/>
    <mergeCell ref="B45:G45"/>
    <mergeCell ref="H44:K44"/>
    <mergeCell ref="H45:K45"/>
    <mergeCell ref="C12:K12"/>
    <mergeCell ref="C13:K13"/>
    <mergeCell ref="H15:H16"/>
    <mergeCell ref="I15:I16"/>
    <mergeCell ref="J15:J16"/>
    <mergeCell ref="K15:K16"/>
    <mergeCell ref="C15:G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22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theme="3"/>
    <pageSetUpPr fitToPage="1"/>
  </sheetPr>
  <dimension ref="A1:O62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63"/>
      <c r="J7" s="7"/>
      <c r="K7" s="7"/>
      <c r="L7" s="9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63"/>
      <c r="J8" s="181"/>
      <c r="K8" s="181"/>
      <c r="L8" s="9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63"/>
      <c r="J9" s="181"/>
      <c r="K9" s="181"/>
      <c r="L9" s="9"/>
    </row>
    <row r="10" spans="1:15" x14ac:dyDescent="0.2">
      <c r="A10" s="40"/>
      <c r="B10" s="7"/>
      <c r="C10" s="7"/>
      <c r="D10" s="7"/>
      <c r="E10" s="7"/>
      <c r="F10" s="7"/>
      <c r="G10" s="7"/>
      <c r="H10" s="7"/>
      <c r="I10" s="63"/>
      <c r="J10" s="7"/>
      <c r="K10" s="7"/>
      <c r="L10" s="9"/>
    </row>
    <row r="11" spans="1:15" x14ac:dyDescent="0.2">
      <c r="A11" s="40"/>
      <c r="B11" s="7"/>
      <c r="C11" s="202" t="s">
        <v>48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0"/>
      <c r="B12" s="7"/>
      <c r="C12" s="200" t="s">
        <v>205</v>
      </c>
      <c r="D12" s="200"/>
      <c r="E12" s="200"/>
      <c r="F12" s="200"/>
      <c r="G12" s="200"/>
      <c r="H12" s="200"/>
      <c r="I12" s="200"/>
      <c r="J12" s="200"/>
      <c r="K12" s="200"/>
      <c r="L12" s="9"/>
    </row>
    <row r="13" spans="1:15" x14ac:dyDescent="0.2">
      <c r="A13" s="40"/>
      <c r="B13" s="181"/>
      <c r="C13" s="180"/>
      <c r="D13" s="180"/>
      <c r="E13" s="180"/>
      <c r="F13" s="180"/>
      <c r="G13" s="180"/>
      <c r="H13" s="180"/>
      <c r="I13" s="180"/>
      <c r="J13" s="180"/>
      <c r="K13" s="180"/>
      <c r="L13" s="9"/>
    </row>
    <row r="14" spans="1:15" x14ac:dyDescent="0.2">
      <c r="A14" s="40"/>
      <c r="B14" s="7"/>
      <c r="C14" s="204" t="s">
        <v>1</v>
      </c>
      <c r="D14" s="204"/>
      <c r="E14" s="204"/>
      <c r="F14" s="204"/>
      <c r="G14" s="204"/>
      <c r="H14" s="206" t="s">
        <v>210</v>
      </c>
      <c r="I14" s="206" t="s">
        <v>211</v>
      </c>
      <c r="J14" s="206" t="s">
        <v>200</v>
      </c>
      <c r="K14" s="206" t="s">
        <v>212</v>
      </c>
      <c r="L14" s="9"/>
    </row>
    <row r="15" spans="1:15" ht="15.75" customHeight="1" x14ac:dyDescent="0.2">
      <c r="A15" s="40"/>
      <c r="B15" s="2"/>
      <c r="C15" s="186">
        <v>2017</v>
      </c>
      <c r="D15" s="186">
        <v>2018</v>
      </c>
      <c r="E15" s="186">
        <v>2019</v>
      </c>
      <c r="F15" s="186">
        <v>2020</v>
      </c>
      <c r="G15" s="186">
        <v>2021</v>
      </c>
      <c r="H15" s="206"/>
      <c r="I15" s="206"/>
      <c r="J15" s="206"/>
      <c r="K15" s="206"/>
      <c r="L15" s="9"/>
      <c r="O15" s="64"/>
    </row>
    <row r="16" spans="1:15" ht="12" customHeight="1" x14ac:dyDescent="0.2">
      <c r="A16" s="40"/>
      <c r="B16" s="2"/>
      <c r="C16" s="183"/>
      <c r="D16" s="183"/>
      <c r="E16" s="183"/>
      <c r="F16" s="183"/>
      <c r="G16" s="183"/>
      <c r="H16" s="12"/>
      <c r="I16" s="12"/>
      <c r="J16" s="12"/>
      <c r="K16" s="12"/>
      <c r="L16" s="9"/>
    </row>
    <row r="17" spans="1:15" x14ac:dyDescent="0.2">
      <c r="A17" s="40"/>
      <c r="B17" s="14" t="s">
        <v>164</v>
      </c>
      <c r="C17" s="68">
        <v>2348.944</v>
      </c>
      <c r="D17" s="68">
        <v>2396.239</v>
      </c>
      <c r="E17" s="68">
        <v>2680.8793333333342</v>
      </c>
      <c r="F17" s="68">
        <v>2709.6636666666677</v>
      </c>
      <c r="G17" s="69">
        <v>3611.7323333333343</v>
      </c>
      <c r="H17" s="70">
        <v>33.290798329091501</v>
      </c>
      <c r="I17" s="70">
        <v>1.0736900007186856</v>
      </c>
      <c r="J17" s="70">
        <v>100</v>
      </c>
      <c r="K17" s="70">
        <v>100</v>
      </c>
      <c r="L17" s="9"/>
    </row>
    <row r="18" spans="1:15" x14ac:dyDescent="0.2">
      <c r="A18" s="40"/>
      <c r="B18" s="2" t="s">
        <v>3</v>
      </c>
      <c r="C18" s="74">
        <v>913.6413333333328</v>
      </c>
      <c r="D18" s="74">
        <v>918.30033333333336</v>
      </c>
      <c r="E18" s="74">
        <v>1098.3920000000005</v>
      </c>
      <c r="F18" s="74">
        <v>1135.5500000000015</v>
      </c>
      <c r="G18" s="75">
        <v>1326.2226666666675</v>
      </c>
      <c r="H18" s="44">
        <v>16.791217178166139</v>
      </c>
      <c r="I18" s="44">
        <v>3.3829452508759239</v>
      </c>
      <c r="J18" s="44">
        <v>36.719849209940541</v>
      </c>
      <c r="K18" s="44">
        <v>41.907415077713864</v>
      </c>
      <c r="L18" s="9"/>
    </row>
    <row r="19" spans="1:15" x14ac:dyDescent="0.2">
      <c r="A19" s="40"/>
      <c r="B19" s="14" t="s">
        <v>2</v>
      </c>
      <c r="C19" s="69">
        <v>504.07266666666681</v>
      </c>
      <c r="D19" s="69">
        <v>506.8333333333332</v>
      </c>
      <c r="E19" s="69">
        <v>576.52000000000021</v>
      </c>
      <c r="F19" s="69">
        <v>503.46899999999994</v>
      </c>
      <c r="G19" s="69">
        <v>884.90033333333361</v>
      </c>
      <c r="H19" s="45">
        <v>75.760639350850539</v>
      </c>
      <c r="I19" s="45">
        <v>-12.671026156941689</v>
      </c>
      <c r="J19" s="45">
        <v>24.500717430426047</v>
      </c>
      <c r="K19" s="45">
        <v>18.580497874828488</v>
      </c>
      <c r="L19" s="9"/>
      <c r="N19" s="47" t="s">
        <v>2</v>
      </c>
      <c r="O19" s="48">
        <v>24.500717430426047</v>
      </c>
    </row>
    <row r="20" spans="1:15" x14ac:dyDescent="0.2">
      <c r="A20" s="40"/>
      <c r="B20" s="2" t="s">
        <v>258</v>
      </c>
      <c r="C20" s="146">
        <v>218.63366666666673</v>
      </c>
      <c r="D20" s="146">
        <v>238.87899999999999</v>
      </c>
      <c r="E20" s="146">
        <v>247.727</v>
      </c>
      <c r="F20" s="146">
        <v>235.78733333333329</v>
      </c>
      <c r="G20" s="75">
        <v>326.63366666666661</v>
      </c>
      <c r="H20" s="44">
        <v>38.528928610810297</v>
      </c>
      <c r="I20" s="44">
        <v>-4.8196872632642833</v>
      </c>
      <c r="J20" s="44">
        <v>9.0436842080490045</v>
      </c>
      <c r="K20" s="44">
        <v>8.7017195615052287</v>
      </c>
      <c r="L20" s="9"/>
      <c r="N20" s="47" t="s">
        <v>12</v>
      </c>
      <c r="O20" s="48">
        <v>75.49928256957395</v>
      </c>
    </row>
    <row r="21" spans="1:15" x14ac:dyDescent="0.2">
      <c r="A21" s="40"/>
      <c r="B21" s="2" t="s">
        <v>259</v>
      </c>
      <c r="C21" s="146">
        <v>157.298</v>
      </c>
      <c r="D21" s="146">
        <v>162.73466666666673</v>
      </c>
      <c r="E21" s="146">
        <v>170.05833333333328</v>
      </c>
      <c r="F21" s="146">
        <v>176.91133333333337</v>
      </c>
      <c r="G21" s="75">
        <v>265.18966666666671</v>
      </c>
      <c r="H21" s="44">
        <v>49.899761462427492</v>
      </c>
      <c r="I21" s="44">
        <v>4.0297936982408578</v>
      </c>
      <c r="J21" s="44">
        <v>7.3424507187086663</v>
      </c>
      <c r="K21" s="44">
        <v>6.5289037716981104</v>
      </c>
      <c r="L21" s="9"/>
    </row>
    <row r="22" spans="1:15" x14ac:dyDescent="0.2">
      <c r="A22" s="40"/>
      <c r="B22" s="2" t="s">
        <v>260</v>
      </c>
      <c r="C22" s="146">
        <v>71.814999999999998</v>
      </c>
      <c r="D22" s="146">
        <v>72.63533333333335</v>
      </c>
      <c r="E22" s="146">
        <v>69.105000000000018</v>
      </c>
      <c r="F22" s="146">
        <v>80.649333333333317</v>
      </c>
      <c r="G22" s="75">
        <v>108.65233333333336</v>
      </c>
      <c r="H22" s="44">
        <v>34.721923719146332</v>
      </c>
      <c r="I22" s="44">
        <v>16.705496466729318</v>
      </c>
      <c r="J22" s="44">
        <v>3.0083163231826795</v>
      </c>
      <c r="K22" s="44">
        <v>2.9763595506502574</v>
      </c>
      <c r="L22" s="9"/>
    </row>
    <row r="23" spans="1:15" x14ac:dyDescent="0.2">
      <c r="A23" s="40"/>
      <c r="B23" s="2" t="s">
        <v>261</v>
      </c>
      <c r="C23" s="146">
        <v>70.142333333333312</v>
      </c>
      <c r="D23" s="146">
        <v>73.620999999999995</v>
      </c>
      <c r="E23" s="146">
        <v>66.871666666666641</v>
      </c>
      <c r="F23" s="146">
        <v>71.83</v>
      </c>
      <c r="G23" s="75">
        <v>88.199000000000012</v>
      </c>
      <c r="H23" s="44">
        <v>22.788528469998639</v>
      </c>
      <c r="I23" s="44">
        <v>7.4146997981208163</v>
      </c>
      <c r="J23" s="44">
        <v>2.4420137446508816</v>
      </c>
      <c r="K23" s="44">
        <v>2.6508825018996811</v>
      </c>
      <c r="L23" s="9"/>
    </row>
    <row r="24" spans="1:15" x14ac:dyDescent="0.2">
      <c r="A24" s="40"/>
      <c r="B24" s="2" t="s">
        <v>263</v>
      </c>
      <c r="C24" s="146">
        <v>56.04766666666665</v>
      </c>
      <c r="D24" s="146">
        <v>55.801666666666648</v>
      </c>
      <c r="E24" s="146">
        <v>61.618666666666648</v>
      </c>
      <c r="F24" s="146">
        <v>63.401000000000003</v>
      </c>
      <c r="G24" s="75">
        <v>78.134333333333345</v>
      </c>
      <c r="H24" s="44">
        <v>23.238329574191784</v>
      </c>
      <c r="I24" s="44">
        <v>2.8925217466568842</v>
      </c>
      <c r="J24" s="44">
        <v>2.1633478376073825</v>
      </c>
      <c r="K24" s="44">
        <v>2.3398106849915314</v>
      </c>
      <c r="L24" s="9"/>
    </row>
    <row r="25" spans="1:15" x14ac:dyDescent="0.2">
      <c r="A25" s="40"/>
      <c r="B25" s="2" t="s">
        <v>265</v>
      </c>
      <c r="C25" s="146">
        <v>36.643333333333345</v>
      </c>
      <c r="D25" s="146">
        <v>40.645666666666671</v>
      </c>
      <c r="E25" s="146">
        <v>47.00200000000001</v>
      </c>
      <c r="F25" s="146">
        <v>49.889333333333347</v>
      </c>
      <c r="G25" s="75">
        <v>53.132666666666658</v>
      </c>
      <c r="H25" s="44">
        <v>6.5010556698826161</v>
      </c>
      <c r="I25" s="44">
        <v>6.1430010070493646</v>
      </c>
      <c r="J25" s="44">
        <v>1.4711130771318688</v>
      </c>
      <c r="K25" s="44">
        <v>1.8411633128884015</v>
      </c>
      <c r="L25" s="9"/>
    </row>
    <row r="26" spans="1:15" x14ac:dyDescent="0.2">
      <c r="A26" s="40"/>
      <c r="B26" s="2" t="s">
        <v>262</v>
      </c>
      <c r="C26" s="146">
        <v>38.877666666666656</v>
      </c>
      <c r="D26" s="146">
        <v>34.813333333333325</v>
      </c>
      <c r="E26" s="146">
        <v>33.595333333333343</v>
      </c>
      <c r="F26" s="146">
        <v>42.667666666666655</v>
      </c>
      <c r="G26" s="75">
        <v>52.681666666666651</v>
      </c>
      <c r="H26" s="44">
        <v>23.469762427443097</v>
      </c>
      <c r="I26" s="44">
        <v>27.00474272220341</v>
      </c>
      <c r="J26" s="44">
        <v>1.4586259945250641</v>
      </c>
      <c r="K26" s="44">
        <v>1.5746480713289008</v>
      </c>
      <c r="L26" s="9"/>
    </row>
    <row r="27" spans="1:15" x14ac:dyDescent="0.2">
      <c r="A27" s="40"/>
      <c r="B27" s="2" t="s">
        <v>266</v>
      </c>
      <c r="C27" s="146">
        <v>31.786000000000008</v>
      </c>
      <c r="D27" s="146">
        <v>32.21</v>
      </c>
      <c r="E27" s="146">
        <v>33.872000000000007</v>
      </c>
      <c r="F27" s="146">
        <v>38.439333333333344</v>
      </c>
      <c r="G27" s="75">
        <v>50.854000000000006</v>
      </c>
      <c r="H27" s="44">
        <v>32.296779340605951</v>
      </c>
      <c r="I27" s="44">
        <v>13.484096992599603</v>
      </c>
      <c r="J27" s="44">
        <v>1.4080223922093893</v>
      </c>
      <c r="K27" s="44">
        <v>1.418601644410727</v>
      </c>
      <c r="L27" s="9"/>
    </row>
    <row r="28" spans="1:15" x14ac:dyDescent="0.2">
      <c r="A28" s="40"/>
      <c r="B28" s="2" t="s">
        <v>268</v>
      </c>
      <c r="C28" s="146">
        <v>32.320666666666654</v>
      </c>
      <c r="D28" s="146">
        <v>33.244333333333337</v>
      </c>
      <c r="E28" s="146">
        <v>28.506</v>
      </c>
      <c r="F28" s="146">
        <v>36.086999999999989</v>
      </c>
      <c r="G28" s="75">
        <v>46.390666666666654</v>
      </c>
      <c r="H28" s="44">
        <v>28.552294916913755</v>
      </c>
      <c r="I28" s="44">
        <v>26.594401178699179</v>
      </c>
      <c r="J28" s="44">
        <v>1.284443651555204</v>
      </c>
      <c r="K28" s="44">
        <v>1.3317889022143083</v>
      </c>
      <c r="L28" s="9"/>
    </row>
    <row r="29" spans="1:15" x14ac:dyDescent="0.2">
      <c r="A29" s="40"/>
      <c r="B29" s="2" t="s">
        <v>264</v>
      </c>
      <c r="C29" s="146">
        <v>24.915000000000003</v>
      </c>
      <c r="D29" s="146">
        <v>25.217333333333329</v>
      </c>
      <c r="E29" s="146">
        <v>26.699333333333339</v>
      </c>
      <c r="F29" s="146">
        <v>26.844666666666676</v>
      </c>
      <c r="G29" s="75">
        <v>37.972000000000001</v>
      </c>
      <c r="H29" s="44">
        <v>41.450815804504892</v>
      </c>
      <c r="I29" s="44">
        <v>0.54433319184001849</v>
      </c>
      <c r="J29" s="44">
        <v>1.0513514428948543</v>
      </c>
      <c r="K29" s="44">
        <v>0.99070105994704616</v>
      </c>
      <c r="L29" s="9"/>
    </row>
    <row r="30" spans="1:15" x14ac:dyDescent="0.2">
      <c r="A30" s="40"/>
      <c r="B30" s="2" t="s">
        <v>272</v>
      </c>
      <c r="C30" s="146">
        <v>23.685666666666659</v>
      </c>
      <c r="D30" s="146">
        <v>27.224333333333341</v>
      </c>
      <c r="E30" s="146">
        <v>31.442666666666675</v>
      </c>
      <c r="F30" s="146">
        <v>34.209000000000003</v>
      </c>
      <c r="G30" s="75">
        <v>37.619333333333344</v>
      </c>
      <c r="H30" s="44">
        <v>9.969111442407975</v>
      </c>
      <c r="I30" s="44">
        <v>8.7980239165464944</v>
      </c>
      <c r="J30" s="44">
        <v>1.0415869688386838</v>
      </c>
      <c r="K30" s="44">
        <v>1.262481407594128</v>
      </c>
      <c r="L30" s="9"/>
    </row>
    <row r="31" spans="1:15" x14ac:dyDescent="0.2">
      <c r="A31" s="40"/>
      <c r="B31" s="2" t="s">
        <v>271</v>
      </c>
      <c r="C31" s="146">
        <v>15.896333333333338</v>
      </c>
      <c r="D31" s="146">
        <v>18.377666666666673</v>
      </c>
      <c r="E31" s="146">
        <v>22.20366666666667</v>
      </c>
      <c r="F31" s="146">
        <v>28.169333333333341</v>
      </c>
      <c r="G31" s="75">
        <v>34.118333333333347</v>
      </c>
      <c r="H31" s="44">
        <v>21.118710654612592</v>
      </c>
      <c r="I31" s="44">
        <v>26.8679347254958</v>
      </c>
      <c r="J31" s="44">
        <v>0.94465287525459862</v>
      </c>
      <c r="K31" s="44">
        <v>1.0395878160032406</v>
      </c>
      <c r="L31" s="9"/>
    </row>
    <row r="32" spans="1:15" x14ac:dyDescent="0.2">
      <c r="A32" s="40"/>
      <c r="B32" s="2" t="s">
        <v>275</v>
      </c>
      <c r="C32" s="146">
        <v>22.57233333333334</v>
      </c>
      <c r="D32" s="146">
        <v>21.599999999999994</v>
      </c>
      <c r="E32" s="146">
        <v>20.629333333333335</v>
      </c>
      <c r="F32" s="146">
        <v>26.495333333333338</v>
      </c>
      <c r="G32" s="75">
        <v>32.48599999999999</v>
      </c>
      <c r="H32" s="44">
        <v>22.610270991117876</v>
      </c>
      <c r="I32" s="44">
        <v>28.435237849017604</v>
      </c>
      <c r="J32" s="44">
        <v>0.89945757331407961</v>
      </c>
      <c r="K32" s="44">
        <v>0.97780893102231237</v>
      </c>
      <c r="L32" s="9"/>
    </row>
    <row r="33" spans="1:14" x14ac:dyDescent="0.2">
      <c r="A33" s="40"/>
      <c r="B33" s="2" t="s">
        <v>269</v>
      </c>
      <c r="C33" s="146">
        <v>20.369</v>
      </c>
      <c r="D33" s="146">
        <v>22.619333333333341</v>
      </c>
      <c r="E33" s="146">
        <v>18.068000000000001</v>
      </c>
      <c r="F33" s="146">
        <v>25.913</v>
      </c>
      <c r="G33" s="75">
        <v>31.826333333333324</v>
      </c>
      <c r="H33" s="44">
        <v>22.819948803046053</v>
      </c>
      <c r="I33" s="44">
        <v>43.419304848350663</v>
      </c>
      <c r="J33" s="44">
        <v>0.8811930230710151</v>
      </c>
      <c r="K33" s="44">
        <v>0.95631794893117694</v>
      </c>
      <c r="L33" s="9"/>
    </row>
    <row r="34" spans="1:14" x14ac:dyDescent="0.2">
      <c r="A34" s="40"/>
      <c r="B34" s="2" t="s">
        <v>267</v>
      </c>
      <c r="C34" s="146">
        <v>17.079333333333338</v>
      </c>
      <c r="D34" s="146">
        <v>19.379333333333335</v>
      </c>
      <c r="E34" s="146">
        <v>21.00066666666666</v>
      </c>
      <c r="F34" s="146">
        <v>21.737333333333339</v>
      </c>
      <c r="G34" s="75">
        <v>26.347999999999999</v>
      </c>
      <c r="H34" s="44">
        <v>21.210820094461113</v>
      </c>
      <c r="I34" s="44">
        <v>3.5078251484080392</v>
      </c>
      <c r="J34" s="44">
        <v>0.729511424665375</v>
      </c>
      <c r="K34" s="44">
        <v>0.80221518267150249</v>
      </c>
      <c r="L34" s="9"/>
    </row>
    <row r="35" spans="1:14" x14ac:dyDescent="0.2">
      <c r="A35" s="40"/>
      <c r="B35" s="2" t="s">
        <v>274</v>
      </c>
      <c r="C35" s="146">
        <v>20.797333333333334</v>
      </c>
      <c r="D35" s="146">
        <v>22.79933333333334</v>
      </c>
      <c r="E35" s="146">
        <v>26.484999999999999</v>
      </c>
      <c r="F35" s="146">
        <v>23.186000000000003</v>
      </c>
      <c r="G35" s="75">
        <v>25.555333333333326</v>
      </c>
      <c r="H35" s="44">
        <v>10.218810201558369</v>
      </c>
      <c r="I35" s="44">
        <v>-12.456107230507818</v>
      </c>
      <c r="J35" s="44">
        <v>0.70756443099280941</v>
      </c>
      <c r="K35" s="44">
        <v>0.85567815242998768</v>
      </c>
      <c r="L35" s="9"/>
    </row>
    <row r="36" spans="1:14" x14ac:dyDescent="0.2">
      <c r="A36" s="40"/>
      <c r="B36" s="2" t="s">
        <v>279</v>
      </c>
      <c r="C36" s="146">
        <v>17.312999999999999</v>
      </c>
      <c r="D36" s="146">
        <v>14.11333333333333</v>
      </c>
      <c r="E36" s="146">
        <v>14.672000000000001</v>
      </c>
      <c r="F36" s="146">
        <v>18.841666666666665</v>
      </c>
      <c r="G36" s="75">
        <v>24.080333333333328</v>
      </c>
      <c r="H36" s="44">
        <v>27.803626713843421</v>
      </c>
      <c r="I36" s="44">
        <v>28.419211195928739</v>
      </c>
      <c r="J36" s="44">
        <v>0.66672530273330488</v>
      </c>
      <c r="K36" s="44">
        <v>0.69535075140321811</v>
      </c>
      <c r="L36" s="9"/>
    </row>
    <row r="37" spans="1:14" x14ac:dyDescent="0.2">
      <c r="A37" s="40"/>
      <c r="B37" s="2" t="s">
        <v>276</v>
      </c>
      <c r="C37" s="146">
        <v>14.836666666666668</v>
      </c>
      <c r="D37" s="146">
        <v>15.225666666666662</v>
      </c>
      <c r="E37" s="146">
        <v>16.751666666666669</v>
      </c>
      <c r="F37" s="146">
        <v>16.408000000000001</v>
      </c>
      <c r="G37" s="75">
        <v>20.865666666666662</v>
      </c>
      <c r="H37" s="44">
        <v>27.167641800747578</v>
      </c>
      <c r="I37" s="44">
        <v>-2.0515371604815535</v>
      </c>
      <c r="J37" s="44">
        <v>0.5777190760814036</v>
      </c>
      <c r="K37" s="44">
        <v>0.60553640667088926</v>
      </c>
      <c r="L37" s="9"/>
    </row>
    <row r="38" spans="1:14" x14ac:dyDescent="0.2">
      <c r="A38" s="40"/>
      <c r="B38" s="2" t="s">
        <v>277</v>
      </c>
      <c r="C38" s="146">
        <v>14.403999999999998</v>
      </c>
      <c r="D38" s="146">
        <v>14.39733333333333</v>
      </c>
      <c r="E38" s="146">
        <v>16.596</v>
      </c>
      <c r="F38" s="146">
        <v>17.662000000000003</v>
      </c>
      <c r="G38" s="75">
        <v>20.525333333333329</v>
      </c>
      <c r="H38" s="44">
        <v>16.211829539878408</v>
      </c>
      <c r="I38" s="44">
        <v>6.4232345143408143</v>
      </c>
      <c r="J38" s="44">
        <v>0.56829608174175306</v>
      </c>
      <c r="K38" s="44">
        <v>0.65181521298276734</v>
      </c>
      <c r="L38" s="9"/>
    </row>
    <row r="39" spans="1:14" x14ac:dyDescent="0.2">
      <c r="A39" s="40"/>
      <c r="B39" s="2" t="s">
        <v>273</v>
      </c>
      <c r="C39" s="146">
        <v>9.7183333333333355</v>
      </c>
      <c r="D39" s="146">
        <v>9.49</v>
      </c>
      <c r="E39" s="146">
        <v>12.502666666666665</v>
      </c>
      <c r="F39" s="146">
        <v>14.005666666666661</v>
      </c>
      <c r="G39" s="75">
        <v>18.785333333333327</v>
      </c>
      <c r="H39" s="44">
        <v>34.126663017350126</v>
      </c>
      <c r="I39" s="44">
        <v>12.021435427108852</v>
      </c>
      <c r="J39" s="44">
        <v>0.52011975416782885</v>
      </c>
      <c r="K39" s="44">
        <v>0.51687841701387005</v>
      </c>
      <c r="L39" s="9"/>
    </row>
    <row r="40" spans="1:14" x14ac:dyDescent="0.2">
      <c r="A40" s="40"/>
      <c r="B40" s="2" t="s">
        <v>280</v>
      </c>
      <c r="C40" s="146">
        <v>8.5946666666666687</v>
      </c>
      <c r="D40" s="146">
        <v>9.9179999999999993</v>
      </c>
      <c r="E40" s="146">
        <v>12.03</v>
      </c>
      <c r="F40" s="146">
        <v>13.46166666666667</v>
      </c>
      <c r="G40" s="75">
        <v>12.684333333333337</v>
      </c>
      <c r="H40" s="44">
        <v>-5.7744211959886105</v>
      </c>
      <c r="I40" s="44">
        <v>11.900803546688854</v>
      </c>
      <c r="J40" s="44">
        <v>0.35119804466868487</v>
      </c>
      <c r="K40" s="44">
        <v>0.49680212464252937</v>
      </c>
      <c r="L40" s="9"/>
    </row>
    <row r="41" spans="1:14" x14ac:dyDescent="0.2">
      <c r="A41" s="40"/>
      <c r="B41" s="2" t="s">
        <v>278</v>
      </c>
      <c r="C41" s="146">
        <v>7.4839999999999982</v>
      </c>
      <c r="D41" s="146">
        <v>6.1586666666666652</v>
      </c>
      <c r="E41" s="146">
        <v>8.5303333333333313</v>
      </c>
      <c r="F41" s="146">
        <v>8.0486666666666693</v>
      </c>
      <c r="G41" s="75">
        <v>7.875</v>
      </c>
      <c r="H41" s="44">
        <v>-2.1577072807090536</v>
      </c>
      <c r="I41" s="44">
        <v>-5.6465163534054401</v>
      </c>
      <c r="J41" s="44">
        <v>0.21803941358888071</v>
      </c>
      <c r="K41" s="44">
        <v>0.29703563455784365</v>
      </c>
      <c r="L41" s="9"/>
    </row>
    <row r="42" spans="1:14" x14ac:dyDescent="0.2">
      <c r="A42" s="40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9"/>
    </row>
    <row r="43" spans="1:14" ht="14.25" customHeight="1" x14ac:dyDescent="0.2">
      <c r="A43" s="40"/>
      <c r="B43" s="201" t="s">
        <v>135</v>
      </c>
      <c r="C43" s="201"/>
      <c r="D43" s="201"/>
      <c r="E43" s="201"/>
      <c r="F43" s="201"/>
      <c r="G43" s="201"/>
      <c r="H43" s="201" t="s">
        <v>129</v>
      </c>
      <c r="I43" s="201"/>
      <c r="J43" s="201"/>
      <c r="K43" s="201"/>
      <c r="L43" s="9"/>
    </row>
    <row r="44" spans="1:14" x14ac:dyDescent="0.2">
      <c r="A44" s="40"/>
      <c r="B44" s="201" t="s">
        <v>213</v>
      </c>
      <c r="C44" s="201"/>
      <c r="D44" s="201"/>
      <c r="E44" s="201"/>
      <c r="F44" s="201"/>
      <c r="G44" s="201"/>
      <c r="H44" s="201" t="s">
        <v>214</v>
      </c>
      <c r="I44" s="201"/>
      <c r="J44" s="201"/>
      <c r="K44" s="201"/>
      <c r="L44" s="9"/>
      <c r="N44" s="47" t="s">
        <v>270</v>
      </c>
    </row>
    <row r="45" spans="1:14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</row>
    <row r="46" spans="1:14" x14ac:dyDescent="0.2">
      <c r="A46" s="40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0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0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4" x14ac:dyDescent="0.2">
      <c r="A49" s="40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7" t="s">
        <v>270</v>
      </c>
    </row>
    <row r="50" spans="1:14" x14ac:dyDescent="0.2">
      <c r="A50" s="40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7" t="s">
        <v>270</v>
      </c>
    </row>
    <row r="51" spans="1:14" x14ac:dyDescent="0.2">
      <c r="A51" s="40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7" t="s">
        <v>270</v>
      </c>
    </row>
    <row r="52" spans="1:14" x14ac:dyDescent="0.2">
      <c r="A52" s="40"/>
      <c r="B52" s="169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7" t="s">
        <v>270</v>
      </c>
    </row>
    <row r="53" spans="1:14" x14ac:dyDescent="0.2">
      <c r="A53" s="40"/>
      <c r="B53" s="169"/>
      <c r="C53" s="23"/>
      <c r="D53" s="23"/>
      <c r="E53" s="23"/>
      <c r="F53" s="23"/>
      <c r="G53" s="32"/>
      <c r="H53" s="28"/>
      <c r="I53" s="28"/>
      <c r="J53" s="28"/>
      <c r="K53" s="28"/>
      <c r="L53" s="9"/>
    </row>
    <row r="54" spans="1:14" x14ac:dyDescent="0.2">
      <c r="A54" s="40"/>
      <c r="B54" s="169"/>
      <c r="C54" s="23"/>
      <c r="D54" s="23"/>
      <c r="E54" s="23"/>
      <c r="F54" s="23"/>
      <c r="G54" s="32"/>
      <c r="H54" s="28"/>
      <c r="I54" s="28"/>
      <c r="J54" s="28"/>
      <c r="K54" s="28"/>
      <c r="L54" s="9"/>
      <c r="N54" s="47" t="s">
        <v>270</v>
      </c>
    </row>
    <row r="55" spans="1:14" x14ac:dyDescent="0.2">
      <c r="A55" s="40"/>
      <c r="B55" s="169"/>
      <c r="C55" s="23"/>
      <c r="D55" s="23"/>
      <c r="E55" s="23"/>
      <c r="F55" s="23"/>
      <c r="G55" s="32"/>
      <c r="H55" s="28"/>
      <c r="I55" s="28"/>
      <c r="J55" s="28"/>
      <c r="K55" s="28"/>
      <c r="L55" s="9"/>
    </row>
    <row r="56" spans="1:14" x14ac:dyDescent="0.2">
      <c r="A56" s="40"/>
      <c r="B56" s="169" t="s">
        <v>204</v>
      </c>
      <c r="C56" s="32"/>
      <c r="D56" s="32"/>
      <c r="E56" s="32"/>
      <c r="F56" s="32"/>
      <c r="G56" s="32"/>
      <c r="H56" s="51"/>
      <c r="I56" s="51"/>
      <c r="J56" s="51"/>
      <c r="K56" s="51"/>
      <c r="L56" s="9"/>
    </row>
    <row r="57" spans="1:14" x14ac:dyDescent="0.2">
      <c r="A57" s="40"/>
      <c r="B57" s="169" t="s">
        <v>58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0"/>
      <c r="B58" s="169" t="s">
        <v>56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0"/>
      <c r="B59" s="169" t="s">
        <v>89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40"/>
      <c r="B60" s="169" t="s">
        <v>197</v>
      </c>
      <c r="C60" s="2"/>
      <c r="D60" s="2"/>
      <c r="E60" s="2"/>
      <c r="F60" s="2"/>
      <c r="G60" s="2"/>
      <c r="H60" s="2"/>
      <c r="I60" s="2"/>
      <c r="J60" s="2"/>
      <c r="K60" s="2"/>
      <c r="L60" s="9"/>
    </row>
    <row r="61" spans="1:14" x14ac:dyDescent="0.2">
      <c r="A61" s="55"/>
      <c r="B61" s="170" t="s">
        <v>199</v>
      </c>
      <c r="C61" s="38"/>
      <c r="D61" s="38"/>
      <c r="E61" s="38"/>
      <c r="F61" s="38"/>
      <c r="G61" s="38"/>
      <c r="H61" s="38"/>
      <c r="I61" s="38"/>
      <c r="J61" s="38"/>
      <c r="K61" s="38"/>
      <c r="L61" s="39"/>
    </row>
    <row r="62" spans="1:14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</row>
  </sheetData>
  <mergeCells count="11"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23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theme="3"/>
    <pageSetUpPr fitToPage="1"/>
  </sheetPr>
  <dimension ref="A1:O63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63"/>
      <c r="J7" s="7"/>
      <c r="K7" s="7"/>
      <c r="L7" s="9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63"/>
      <c r="J8" s="181"/>
      <c r="K8" s="181"/>
      <c r="L8" s="9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63"/>
      <c r="J9" s="181"/>
      <c r="K9" s="181"/>
      <c r="L9" s="9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63"/>
      <c r="J10" s="181"/>
      <c r="K10" s="181"/>
      <c r="L10" s="9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9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181"/>
      <c r="C14" s="180"/>
      <c r="D14" s="180"/>
      <c r="E14" s="180"/>
      <c r="F14" s="180"/>
      <c r="G14" s="180"/>
      <c r="H14" s="180"/>
      <c r="I14" s="180"/>
      <c r="J14" s="180"/>
      <c r="K14" s="180"/>
      <c r="L14" s="9"/>
    </row>
    <row r="15" spans="1:15" x14ac:dyDescent="0.2">
      <c r="A15" s="40"/>
      <c r="B15" s="7"/>
      <c r="C15" s="204" t="s">
        <v>1</v>
      </c>
      <c r="D15" s="204"/>
      <c r="E15" s="204"/>
      <c r="F15" s="204"/>
      <c r="G15" s="204"/>
      <c r="H15" s="206" t="s">
        <v>210</v>
      </c>
      <c r="I15" s="206" t="s">
        <v>211</v>
      </c>
      <c r="J15" s="206" t="s">
        <v>200</v>
      </c>
      <c r="K15" s="206" t="s">
        <v>212</v>
      </c>
      <c r="L15" s="9"/>
    </row>
    <row r="16" spans="1:15" x14ac:dyDescent="0.2">
      <c r="A16" s="40"/>
      <c r="B16" s="2"/>
      <c r="C16" s="180">
        <v>2017</v>
      </c>
      <c r="D16" s="180">
        <v>2018</v>
      </c>
      <c r="E16" s="180">
        <v>2019</v>
      </c>
      <c r="F16" s="180">
        <v>2020</v>
      </c>
      <c r="G16" s="180">
        <v>2021</v>
      </c>
      <c r="H16" s="206"/>
      <c r="I16" s="206"/>
      <c r="J16" s="206"/>
      <c r="K16" s="206"/>
      <c r="L16" s="9"/>
      <c r="O16" s="64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x14ac:dyDescent="0.2">
      <c r="A18" s="40"/>
      <c r="B18" s="14" t="s">
        <v>164</v>
      </c>
      <c r="C18" s="149">
        <v>13669.88533333333</v>
      </c>
      <c r="D18" s="149">
        <v>14067.995333333338</v>
      </c>
      <c r="E18" s="149">
        <v>14037.356333333339</v>
      </c>
      <c r="F18" s="149">
        <v>14635.741333333332</v>
      </c>
      <c r="G18" s="69">
        <v>15592.678333333339</v>
      </c>
      <c r="H18" s="70">
        <v>6.5383568772191536</v>
      </c>
      <c r="I18" s="70">
        <v>4.2628040906752318</v>
      </c>
      <c r="J18" s="70">
        <v>100</v>
      </c>
      <c r="K18" s="70">
        <v>100</v>
      </c>
      <c r="L18" s="9"/>
    </row>
    <row r="19" spans="1:15" x14ac:dyDescent="0.2">
      <c r="A19" s="40"/>
      <c r="B19" s="2" t="s">
        <v>3</v>
      </c>
      <c r="C19" s="74">
        <v>7040.6096666666645</v>
      </c>
      <c r="D19" s="74">
        <v>7091.4490000000033</v>
      </c>
      <c r="E19" s="74">
        <v>6950.8523333333387</v>
      </c>
      <c r="F19" s="74">
        <v>7434.4829999999984</v>
      </c>
      <c r="G19" s="75">
        <v>7873.830666666674</v>
      </c>
      <c r="H19" s="44">
        <v>5.9095927271159976</v>
      </c>
      <c r="I19" s="44">
        <v>6.957861330866888</v>
      </c>
      <c r="J19" s="44">
        <v>50.496973633031004</v>
      </c>
      <c r="K19" s="44">
        <v>50.796764104239422</v>
      </c>
      <c r="L19" s="9"/>
    </row>
    <row r="20" spans="1:15" x14ac:dyDescent="0.2">
      <c r="A20" s="40"/>
      <c r="B20" s="14" t="s">
        <v>2</v>
      </c>
      <c r="C20" s="69">
        <v>1957.365</v>
      </c>
      <c r="D20" s="69">
        <v>2126.2620000000002</v>
      </c>
      <c r="E20" s="69">
        <v>2074.603333333333</v>
      </c>
      <c r="F20" s="69">
        <v>2166.4113333333339</v>
      </c>
      <c r="G20" s="69">
        <v>2297.6710000000003</v>
      </c>
      <c r="H20" s="45">
        <v>6.0588524739992211</v>
      </c>
      <c r="I20" s="45">
        <v>4.4253278940070917</v>
      </c>
      <c r="J20" s="45">
        <v>14.735576216487074</v>
      </c>
      <c r="K20" s="45">
        <v>14.802197469828659</v>
      </c>
      <c r="L20" s="9"/>
      <c r="N20" s="47" t="s">
        <v>2</v>
      </c>
      <c r="O20" s="48">
        <v>14.735576216487074</v>
      </c>
    </row>
    <row r="21" spans="1:15" x14ac:dyDescent="0.2">
      <c r="A21" s="40"/>
      <c r="B21" s="2" t="s">
        <v>258</v>
      </c>
      <c r="C21" s="146">
        <v>1049.047</v>
      </c>
      <c r="D21" s="146">
        <v>1098.1553333333329</v>
      </c>
      <c r="E21" s="146">
        <v>1115.991</v>
      </c>
      <c r="F21" s="146">
        <v>1135.5363333333337</v>
      </c>
      <c r="G21" s="75">
        <v>1163.9829999999999</v>
      </c>
      <c r="H21" s="44">
        <v>2.5051304684511333</v>
      </c>
      <c r="I21" s="44">
        <v>1.7513880786972136</v>
      </c>
      <c r="J21" s="44">
        <v>7.4649330609975362</v>
      </c>
      <c r="K21" s="44">
        <v>7.7586526536043392</v>
      </c>
      <c r="L21" s="9"/>
      <c r="N21" s="47" t="s">
        <v>12</v>
      </c>
      <c r="O21" s="48">
        <v>85.264423783512925</v>
      </c>
    </row>
    <row r="22" spans="1:15" x14ac:dyDescent="0.2">
      <c r="A22" s="40"/>
      <c r="B22" s="2" t="s">
        <v>259</v>
      </c>
      <c r="C22" s="146">
        <v>639.65933333333328</v>
      </c>
      <c r="D22" s="146">
        <v>678.68933333333348</v>
      </c>
      <c r="E22" s="146">
        <v>697.226</v>
      </c>
      <c r="F22" s="146">
        <v>656.96400000000017</v>
      </c>
      <c r="G22" s="75">
        <v>707.05499999999995</v>
      </c>
      <c r="H22" s="44">
        <v>7.624618700568031</v>
      </c>
      <c r="I22" s="44">
        <v>-5.7745981934121504</v>
      </c>
      <c r="J22" s="44">
        <v>4.5345320725849199</v>
      </c>
      <c r="K22" s="44">
        <v>4.4887647645407984</v>
      </c>
      <c r="L22" s="9"/>
    </row>
    <row r="23" spans="1:15" x14ac:dyDescent="0.2">
      <c r="A23" s="40"/>
      <c r="B23" s="2" t="s">
        <v>260</v>
      </c>
      <c r="C23" s="146">
        <v>512.05999999999995</v>
      </c>
      <c r="D23" s="146">
        <v>530.60333333333347</v>
      </c>
      <c r="E23" s="146">
        <v>543.803</v>
      </c>
      <c r="F23" s="146">
        <v>555.81766666666681</v>
      </c>
      <c r="G23" s="75">
        <v>617.4</v>
      </c>
      <c r="H23" s="44">
        <v>11.079592648188541</v>
      </c>
      <c r="I23" s="44">
        <v>2.2093785188141313</v>
      </c>
      <c r="J23" s="44">
        <v>3.9595506737296664</v>
      </c>
      <c r="K23" s="44">
        <v>3.7976734762370783</v>
      </c>
      <c r="L23" s="9"/>
    </row>
    <row r="24" spans="1:15" x14ac:dyDescent="0.2">
      <c r="A24" s="40"/>
      <c r="B24" s="2" t="s">
        <v>262</v>
      </c>
      <c r="C24" s="146">
        <v>328.79199999999997</v>
      </c>
      <c r="D24" s="146">
        <v>348.83066666666656</v>
      </c>
      <c r="E24" s="146">
        <v>359.113</v>
      </c>
      <c r="F24" s="146">
        <v>330.20866666666677</v>
      </c>
      <c r="G24" s="75">
        <v>364.86933333333343</v>
      </c>
      <c r="H24" s="44">
        <v>10.496595082301496</v>
      </c>
      <c r="I24" s="44">
        <v>-8.0488128620610269</v>
      </c>
      <c r="J24" s="44">
        <v>2.3400042348935775</v>
      </c>
      <c r="K24" s="44">
        <v>2.2561799853254225</v>
      </c>
      <c r="L24" s="9"/>
    </row>
    <row r="25" spans="1:15" x14ac:dyDescent="0.2">
      <c r="A25" s="40"/>
      <c r="B25" s="2" t="s">
        <v>263</v>
      </c>
      <c r="C25" s="146">
        <v>278.90833333333325</v>
      </c>
      <c r="D25" s="146">
        <v>291.85599999999999</v>
      </c>
      <c r="E25" s="146">
        <v>311.78266666666678</v>
      </c>
      <c r="F25" s="146">
        <v>301.66300000000001</v>
      </c>
      <c r="G25" s="75">
        <v>348.32333333333327</v>
      </c>
      <c r="H25" s="44">
        <v>15.467701817370138</v>
      </c>
      <c r="I25" s="44">
        <v>-3.2457438301039088</v>
      </c>
      <c r="J25" s="44">
        <v>2.2338903290828682</v>
      </c>
      <c r="K25" s="44">
        <v>2.0611391874831355</v>
      </c>
      <c r="L25" s="9"/>
    </row>
    <row r="26" spans="1:15" x14ac:dyDescent="0.2">
      <c r="A26" s="40"/>
      <c r="B26" s="2" t="s">
        <v>261</v>
      </c>
      <c r="C26" s="146">
        <v>254.84133333333341</v>
      </c>
      <c r="D26" s="146">
        <v>263.97366666666676</v>
      </c>
      <c r="E26" s="146">
        <v>280.75</v>
      </c>
      <c r="F26" s="146">
        <v>274.39600000000002</v>
      </c>
      <c r="G26" s="75">
        <v>285.86899999999997</v>
      </c>
      <c r="H26" s="44">
        <v>4.1811833991749037</v>
      </c>
      <c r="I26" s="44">
        <v>-2.2632235084594776</v>
      </c>
      <c r="J26" s="44">
        <v>1.8333540517467217</v>
      </c>
      <c r="K26" s="44">
        <v>1.8748349929842985</v>
      </c>
      <c r="L26" s="9"/>
    </row>
    <row r="27" spans="1:15" x14ac:dyDescent="0.2">
      <c r="A27" s="40"/>
      <c r="B27" s="2" t="s">
        <v>268</v>
      </c>
      <c r="C27" s="146">
        <v>182.07466666666664</v>
      </c>
      <c r="D27" s="146">
        <v>185.74266666666665</v>
      </c>
      <c r="E27" s="146">
        <v>191.11666666666673</v>
      </c>
      <c r="F27" s="146">
        <v>209.21433333333337</v>
      </c>
      <c r="G27" s="75">
        <v>227.4106666666666</v>
      </c>
      <c r="H27" s="44">
        <v>8.6974601803891272</v>
      </c>
      <c r="I27" s="44">
        <v>9.4694340280805598</v>
      </c>
      <c r="J27" s="44">
        <v>1.4584451869344226</v>
      </c>
      <c r="K27" s="44">
        <v>1.4294754776571623</v>
      </c>
      <c r="L27" s="9"/>
    </row>
    <row r="28" spans="1:15" x14ac:dyDescent="0.2">
      <c r="A28" s="40"/>
      <c r="B28" s="2" t="s">
        <v>265</v>
      </c>
      <c r="C28" s="146">
        <v>145.68000000000004</v>
      </c>
      <c r="D28" s="146">
        <v>148.62899999999999</v>
      </c>
      <c r="E28" s="146">
        <v>153.15866666666668</v>
      </c>
      <c r="F28" s="146">
        <v>170.76633333333339</v>
      </c>
      <c r="G28" s="75">
        <v>198.52966666666671</v>
      </c>
      <c r="H28" s="44">
        <v>16.258083658176158</v>
      </c>
      <c r="I28" s="44">
        <v>11.496356719393418</v>
      </c>
      <c r="J28" s="44">
        <v>1.2732236401122876</v>
      </c>
      <c r="K28" s="44">
        <v>1.1667761095531801</v>
      </c>
      <c r="L28" s="9"/>
    </row>
    <row r="29" spans="1:15" x14ac:dyDescent="0.2">
      <c r="A29" s="40"/>
      <c r="B29" s="2" t="s">
        <v>271</v>
      </c>
      <c r="C29" s="146">
        <v>150.547</v>
      </c>
      <c r="D29" s="146">
        <v>151.48133333333337</v>
      </c>
      <c r="E29" s="146">
        <v>149.84799999999996</v>
      </c>
      <c r="F29" s="146">
        <v>161.887</v>
      </c>
      <c r="G29" s="75">
        <v>170.53100000000001</v>
      </c>
      <c r="H29" s="44">
        <v>5.3395269539864287</v>
      </c>
      <c r="I29" s="44">
        <v>8.034141263146676</v>
      </c>
      <c r="J29" s="44">
        <v>1.0936607320080884</v>
      </c>
      <c r="K29" s="44">
        <v>1.1061072774721536</v>
      </c>
      <c r="L29" s="9"/>
    </row>
    <row r="30" spans="1:15" x14ac:dyDescent="0.2">
      <c r="A30" s="40"/>
      <c r="B30" s="2" t="s">
        <v>266</v>
      </c>
      <c r="C30" s="146">
        <v>131.64733333333336</v>
      </c>
      <c r="D30" s="146">
        <v>136.815</v>
      </c>
      <c r="E30" s="146">
        <v>136.45233333333337</v>
      </c>
      <c r="F30" s="146">
        <v>140.19533333333331</v>
      </c>
      <c r="G30" s="75">
        <v>155.55733333333339</v>
      </c>
      <c r="H30" s="44">
        <v>10.957568725540145</v>
      </c>
      <c r="I30" s="44">
        <v>2.7430824439303114</v>
      </c>
      <c r="J30" s="44">
        <v>0.99763061872949566</v>
      </c>
      <c r="K30" s="44">
        <v>0.95789704218148708</v>
      </c>
      <c r="L30" s="9"/>
    </row>
    <row r="31" spans="1:15" x14ac:dyDescent="0.2">
      <c r="A31" s="40"/>
      <c r="B31" s="2" t="s">
        <v>264</v>
      </c>
      <c r="C31" s="146">
        <v>140.84366666666662</v>
      </c>
      <c r="D31" s="146">
        <v>139.61266666666663</v>
      </c>
      <c r="E31" s="146">
        <v>152.66800000000001</v>
      </c>
      <c r="F31" s="146">
        <v>143.17866666666669</v>
      </c>
      <c r="G31" s="75">
        <v>151.66733333333332</v>
      </c>
      <c r="H31" s="44">
        <v>5.9287230872383079</v>
      </c>
      <c r="I31" s="44">
        <v>-6.215666238722795</v>
      </c>
      <c r="J31" s="44">
        <v>0.9726830124437672</v>
      </c>
      <c r="K31" s="44">
        <v>0.97828093162983865</v>
      </c>
      <c r="L31" s="9"/>
    </row>
    <row r="32" spans="1:15" x14ac:dyDescent="0.2">
      <c r="A32" s="40"/>
      <c r="B32" s="2" t="s">
        <v>272</v>
      </c>
      <c r="C32" s="146">
        <v>127.602</v>
      </c>
      <c r="D32" s="146">
        <v>124.5236666666667</v>
      </c>
      <c r="E32" s="146">
        <v>124.28166666666669</v>
      </c>
      <c r="F32" s="146">
        <v>135.60633333333337</v>
      </c>
      <c r="G32" s="75">
        <v>146.857</v>
      </c>
      <c r="H32" s="44">
        <v>8.2965643197588932</v>
      </c>
      <c r="I32" s="44">
        <v>9.1120975204173291</v>
      </c>
      <c r="J32" s="44">
        <v>0.94183306331700312</v>
      </c>
      <c r="K32" s="44">
        <v>0.9265422929037832</v>
      </c>
      <c r="L32" s="9"/>
    </row>
    <row r="33" spans="1:14" x14ac:dyDescent="0.2">
      <c r="A33" s="40"/>
      <c r="B33" s="2" t="s">
        <v>267</v>
      </c>
      <c r="C33" s="146">
        <v>106.75599999999999</v>
      </c>
      <c r="D33" s="146">
        <v>106.71966666666668</v>
      </c>
      <c r="E33" s="146">
        <v>108.01600000000001</v>
      </c>
      <c r="F33" s="146">
        <v>116.21800000000002</v>
      </c>
      <c r="G33" s="75">
        <v>127.5706666666667</v>
      </c>
      <c r="H33" s="44">
        <v>9.7684237094655568</v>
      </c>
      <c r="I33" s="44">
        <v>7.5933195082210192</v>
      </c>
      <c r="J33" s="44">
        <v>0.8181446698220648</v>
      </c>
      <c r="K33" s="44">
        <v>0.79406978678497209</v>
      </c>
      <c r="L33" s="9"/>
    </row>
    <row r="34" spans="1:14" x14ac:dyDescent="0.2">
      <c r="A34" s="40"/>
      <c r="B34" s="2" t="s">
        <v>275</v>
      </c>
      <c r="C34" s="146">
        <v>85.627666666666642</v>
      </c>
      <c r="D34" s="146">
        <v>92.876333333333307</v>
      </c>
      <c r="E34" s="146">
        <v>103.1</v>
      </c>
      <c r="F34" s="146">
        <v>107.83666666666664</v>
      </c>
      <c r="G34" s="75">
        <v>117.34133333333337</v>
      </c>
      <c r="H34" s="44">
        <v>8.8139470186393574</v>
      </c>
      <c r="I34" s="44">
        <v>4.594245069511782</v>
      </c>
      <c r="J34" s="44">
        <v>0.75254123008801022</v>
      </c>
      <c r="K34" s="44">
        <v>0.73680358384761468</v>
      </c>
      <c r="L34" s="9"/>
    </row>
    <row r="35" spans="1:14" x14ac:dyDescent="0.2">
      <c r="A35" s="40"/>
      <c r="B35" s="2" t="s">
        <v>269</v>
      </c>
      <c r="C35" s="146">
        <v>97.297666666666643</v>
      </c>
      <c r="D35" s="146">
        <v>96.729666666666688</v>
      </c>
      <c r="E35" s="146">
        <v>125.42766666666664</v>
      </c>
      <c r="F35" s="146">
        <v>111.5633333333333</v>
      </c>
      <c r="G35" s="75">
        <v>113.4593333333333</v>
      </c>
      <c r="H35" s="44">
        <v>1.6994831037676628</v>
      </c>
      <c r="I35" s="44">
        <v>-11.053648450767117</v>
      </c>
      <c r="J35" s="44">
        <v>0.72764492993346086</v>
      </c>
      <c r="K35" s="44">
        <v>0.762266364186449</v>
      </c>
      <c r="L35" s="9"/>
    </row>
    <row r="36" spans="1:14" x14ac:dyDescent="0.2">
      <c r="A36" s="40"/>
      <c r="B36" s="2" t="s">
        <v>274</v>
      </c>
      <c r="C36" s="146">
        <v>85.846333333333305</v>
      </c>
      <c r="D36" s="146">
        <v>87.067333333333366</v>
      </c>
      <c r="E36" s="146">
        <v>86.729333333333315</v>
      </c>
      <c r="F36" s="146">
        <v>92.907666666666643</v>
      </c>
      <c r="G36" s="75">
        <v>97.856666666666683</v>
      </c>
      <c r="H36" s="44">
        <v>5.3267939854264368</v>
      </c>
      <c r="I36" s="44">
        <v>7.1236951742586152</v>
      </c>
      <c r="J36" s="44">
        <v>0.62758087209092883</v>
      </c>
      <c r="K36" s="44">
        <v>0.63479986801260757</v>
      </c>
      <c r="L36" s="9"/>
    </row>
    <row r="37" spans="1:14" x14ac:dyDescent="0.2">
      <c r="A37" s="40"/>
      <c r="B37" s="2" t="s">
        <v>279</v>
      </c>
      <c r="C37" s="146">
        <v>86.246333333333311</v>
      </c>
      <c r="D37" s="146">
        <v>87.906333333333365</v>
      </c>
      <c r="E37" s="146">
        <v>88.295000000000002</v>
      </c>
      <c r="F37" s="146">
        <v>89.034666666666695</v>
      </c>
      <c r="G37" s="75">
        <v>96.17333333333336</v>
      </c>
      <c r="H37" s="44">
        <v>8.0178507248113142</v>
      </c>
      <c r="I37" s="44">
        <v>0.83772203031506898</v>
      </c>
      <c r="J37" s="44">
        <v>0.61678520698870742</v>
      </c>
      <c r="K37" s="44">
        <v>0.60833725220250789</v>
      </c>
      <c r="L37" s="9"/>
    </row>
    <row r="38" spans="1:14" x14ac:dyDescent="0.2">
      <c r="A38" s="40"/>
      <c r="B38" s="2" t="s">
        <v>277</v>
      </c>
      <c r="C38" s="146">
        <v>71.613</v>
      </c>
      <c r="D38" s="146">
        <v>69.444999999999993</v>
      </c>
      <c r="E38" s="146">
        <v>68.552000000000007</v>
      </c>
      <c r="F38" s="146">
        <v>79.222999999999999</v>
      </c>
      <c r="G38" s="75">
        <v>89.343666666666692</v>
      </c>
      <c r="H38" s="44">
        <v>12.774909643243371</v>
      </c>
      <c r="I38" s="44">
        <v>15.566285447543461</v>
      </c>
      <c r="J38" s="44">
        <v>0.57298473525020877</v>
      </c>
      <c r="K38" s="44">
        <v>0.54129816997767843</v>
      </c>
      <c r="L38" s="9"/>
    </row>
    <row r="39" spans="1:14" x14ac:dyDescent="0.2">
      <c r="A39" s="40"/>
      <c r="B39" s="2" t="s">
        <v>276</v>
      </c>
      <c r="C39" s="146">
        <v>59.65</v>
      </c>
      <c r="D39" s="146">
        <v>62.475000000000001</v>
      </c>
      <c r="E39" s="146">
        <v>70.110666666666646</v>
      </c>
      <c r="F39" s="146">
        <v>71.573666666666682</v>
      </c>
      <c r="G39" s="75">
        <v>81.653999999999996</v>
      </c>
      <c r="H39" s="44">
        <v>14.083857657145749</v>
      </c>
      <c r="I39" s="44">
        <v>2.0867010250461782</v>
      </c>
      <c r="J39" s="44">
        <v>0.5236688544099809</v>
      </c>
      <c r="K39" s="44">
        <v>0.48903342192619614</v>
      </c>
      <c r="L39" s="9"/>
    </row>
    <row r="40" spans="1:14" x14ac:dyDescent="0.2">
      <c r="A40" s="40"/>
      <c r="B40" s="2" t="s">
        <v>273</v>
      </c>
      <c r="C40" s="146">
        <v>59.357666666666674</v>
      </c>
      <c r="D40" s="146">
        <v>60.231666666666648</v>
      </c>
      <c r="E40" s="146">
        <v>62.22</v>
      </c>
      <c r="F40" s="146">
        <v>64.507999999999981</v>
      </c>
      <c r="G40" s="75">
        <v>68.137666666666689</v>
      </c>
      <c r="H40" s="44">
        <v>5.626692296562763</v>
      </c>
      <c r="I40" s="44">
        <v>3.6772741883638327</v>
      </c>
      <c r="J40" s="44">
        <v>0.43698500802780615</v>
      </c>
      <c r="K40" s="44">
        <v>0.44075662811203908</v>
      </c>
      <c r="L40" s="9"/>
    </row>
    <row r="41" spans="1:14" x14ac:dyDescent="0.2">
      <c r="A41" s="40"/>
      <c r="B41" s="2" t="s">
        <v>280</v>
      </c>
      <c r="C41" s="146">
        <v>48.298333333333318</v>
      </c>
      <c r="D41" s="146">
        <v>50.02</v>
      </c>
      <c r="E41" s="146">
        <v>50.148000000000003</v>
      </c>
      <c r="F41" s="146">
        <v>51.752333333333347</v>
      </c>
      <c r="G41" s="75">
        <v>52.55033333333332</v>
      </c>
      <c r="H41" s="44">
        <v>1.5419594607650078</v>
      </c>
      <c r="I41" s="44">
        <v>3.1991970434181782</v>
      </c>
      <c r="J41" s="44">
        <v>0.33701928693669991</v>
      </c>
      <c r="K41" s="44">
        <v>0.35360240492544021</v>
      </c>
      <c r="L41" s="9"/>
    </row>
    <row r="42" spans="1:14" x14ac:dyDescent="0.2">
      <c r="A42" s="40"/>
      <c r="B42" s="2" t="s">
        <v>278</v>
      </c>
      <c r="C42" s="146">
        <v>29.515000000000001</v>
      </c>
      <c r="D42" s="146">
        <v>37.900666666666659</v>
      </c>
      <c r="E42" s="146">
        <v>33.11099999999999</v>
      </c>
      <c r="F42" s="146">
        <v>34.795999999999999</v>
      </c>
      <c r="G42" s="75">
        <v>39.036999999999999</v>
      </c>
      <c r="H42" s="44">
        <v>12.188182549718363</v>
      </c>
      <c r="I42" s="44">
        <v>5.0889432514874544</v>
      </c>
      <c r="J42" s="44">
        <v>0.25035468035371716</v>
      </c>
      <c r="K42" s="44">
        <v>0.23774675438374332</v>
      </c>
      <c r="L42" s="9"/>
    </row>
    <row r="43" spans="1:14" x14ac:dyDescent="0.2">
      <c r="A43" s="40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9"/>
    </row>
    <row r="44" spans="1:14" ht="14.25" customHeight="1" x14ac:dyDescent="0.2">
      <c r="A44" s="40"/>
      <c r="B44" s="201" t="s">
        <v>133</v>
      </c>
      <c r="C44" s="201"/>
      <c r="D44" s="201"/>
      <c r="E44" s="201"/>
      <c r="F44" s="201"/>
      <c r="G44" s="201"/>
      <c r="H44" s="201" t="s">
        <v>129</v>
      </c>
      <c r="I44" s="201"/>
      <c r="J44" s="201"/>
      <c r="K44" s="201"/>
      <c r="L44" s="9"/>
    </row>
    <row r="45" spans="1:14" x14ac:dyDescent="0.2">
      <c r="A45" s="40"/>
      <c r="B45" s="201" t="s">
        <v>213</v>
      </c>
      <c r="C45" s="201"/>
      <c r="D45" s="201"/>
      <c r="E45" s="201"/>
      <c r="F45" s="201"/>
      <c r="G45" s="201"/>
      <c r="H45" s="201" t="s">
        <v>214</v>
      </c>
      <c r="I45" s="201"/>
      <c r="J45" s="201"/>
      <c r="K45" s="201"/>
      <c r="L45" s="9"/>
      <c r="N45" s="47" t="s">
        <v>270</v>
      </c>
    </row>
    <row r="46" spans="1:14" x14ac:dyDescent="0.2">
      <c r="A46" s="40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0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0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4" x14ac:dyDescent="0.2">
      <c r="A49" s="40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</row>
    <row r="50" spans="1:14" x14ac:dyDescent="0.2">
      <c r="A50" s="40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7" t="s">
        <v>270</v>
      </c>
    </row>
    <row r="51" spans="1:14" x14ac:dyDescent="0.2">
      <c r="A51" s="40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7" t="s">
        <v>270</v>
      </c>
    </row>
    <row r="52" spans="1:14" x14ac:dyDescent="0.2">
      <c r="A52" s="40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7" t="s">
        <v>270</v>
      </c>
    </row>
    <row r="53" spans="1:14" x14ac:dyDescent="0.2">
      <c r="A53" s="40"/>
      <c r="B53" s="169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7" t="s">
        <v>270</v>
      </c>
    </row>
    <row r="54" spans="1:14" x14ac:dyDescent="0.2">
      <c r="A54" s="40"/>
      <c r="B54" s="169"/>
      <c r="C54" s="23"/>
      <c r="D54" s="23"/>
      <c r="E54" s="23"/>
      <c r="F54" s="23"/>
      <c r="G54" s="32"/>
      <c r="H54" s="28"/>
      <c r="I54" s="28"/>
      <c r="J54" s="28"/>
      <c r="K54" s="28"/>
      <c r="L54" s="9"/>
    </row>
    <row r="55" spans="1:14" x14ac:dyDescent="0.2">
      <c r="A55" s="40"/>
      <c r="B55" s="169"/>
      <c r="C55" s="23"/>
      <c r="D55" s="23"/>
      <c r="E55" s="23"/>
      <c r="F55" s="23"/>
      <c r="G55" s="32"/>
      <c r="H55" s="28"/>
      <c r="I55" s="28"/>
      <c r="J55" s="28"/>
      <c r="K55" s="28"/>
      <c r="L55" s="9"/>
      <c r="N55" s="47" t="s">
        <v>270</v>
      </c>
    </row>
    <row r="56" spans="1:14" x14ac:dyDescent="0.2">
      <c r="A56" s="40"/>
      <c r="B56" s="169"/>
      <c r="C56" s="23"/>
      <c r="D56" s="23"/>
      <c r="E56" s="23"/>
      <c r="F56" s="23"/>
      <c r="G56" s="32"/>
      <c r="H56" s="28"/>
      <c r="I56" s="28"/>
      <c r="J56" s="28"/>
      <c r="K56" s="28"/>
      <c r="L56" s="9"/>
    </row>
    <row r="57" spans="1:14" x14ac:dyDescent="0.2">
      <c r="A57" s="40"/>
      <c r="B57" s="169" t="s">
        <v>204</v>
      </c>
      <c r="C57" s="32"/>
      <c r="D57" s="32"/>
      <c r="E57" s="32"/>
      <c r="F57" s="32"/>
      <c r="G57" s="32"/>
      <c r="H57" s="51"/>
      <c r="I57" s="51"/>
      <c r="J57" s="51"/>
      <c r="K57" s="51"/>
      <c r="L57" s="9"/>
    </row>
    <row r="58" spans="1:14" x14ac:dyDescent="0.2">
      <c r="A58" s="40"/>
      <c r="B58" s="169" t="s">
        <v>58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0"/>
      <c r="B59" s="169" t="s">
        <v>56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40"/>
      <c r="B60" s="169" t="s">
        <v>89</v>
      </c>
      <c r="C60" s="2"/>
      <c r="D60" s="2"/>
      <c r="E60" s="2"/>
      <c r="F60" s="2"/>
      <c r="G60" s="2"/>
      <c r="H60" s="2"/>
      <c r="I60" s="2"/>
      <c r="J60" s="2"/>
      <c r="K60" s="2"/>
      <c r="L60" s="9"/>
    </row>
    <row r="61" spans="1:14" x14ac:dyDescent="0.2">
      <c r="A61" s="40"/>
      <c r="B61" s="169" t="s">
        <v>197</v>
      </c>
      <c r="C61" s="2"/>
      <c r="D61" s="2"/>
      <c r="E61" s="2"/>
      <c r="F61" s="2"/>
      <c r="G61" s="2"/>
      <c r="H61" s="2"/>
      <c r="I61" s="2"/>
      <c r="J61" s="2"/>
      <c r="K61" s="2"/>
      <c r="L61" s="9"/>
    </row>
    <row r="62" spans="1:14" x14ac:dyDescent="0.2">
      <c r="A62" s="55"/>
      <c r="B62" s="170" t="s">
        <v>199</v>
      </c>
      <c r="C62" s="38"/>
      <c r="D62" s="38"/>
      <c r="E62" s="38"/>
      <c r="F62" s="38"/>
      <c r="G62" s="38"/>
      <c r="H62" s="38"/>
      <c r="I62" s="38"/>
      <c r="J62" s="38"/>
      <c r="K62" s="38"/>
      <c r="L62" s="39"/>
    </row>
    <row r="63" spans="1:14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</row>
  </sheetData>
  <mergeCells count="11">
    <mergeCell ref="B44:G44"/>
    <mergeCell ref="B45:G45"/>
    <mergeCell ref="H44:K44"/>
    <mergeCell ref="H45:K45"/>
    <mergeCell ref="C12:K12"/>
    <mergeCell ref="C13:K13"/>
    <mergeCell ref="H15:H16"/>
    <mergeCell ref="I15:I16"/>
    <mergeCell ref="J15:J16"/>
    <mergeCell ref="K15:K16"/>
    <mergeCell ref="C15:G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25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theme="3"/>
    <pageSetUpPr fitToPage="1"/>
  </sheetPr>
  <dimension ref="A1:P63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6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6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6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6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6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6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6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6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6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6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16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6" x14ac:dyDescent="0.2">
      <c r="A12" s="40"/>
      <c r="B12" s="7"/>
      <c r="C12" s="202" t="s">
        <v>49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6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6" x14ac:dyDescent="0.2">
      <c r="A14" s="40"/>
      <c r="B14" s="181"/>
      <c r="C14" s="180"/>
      <c r="D14" s="180"/>
      <c r="E14" s="180"/>
      <c r="F14" s="180"/>
      <c r="G14" s="180"/>
      <c r="H14" s="180"/>
      <c r="I14" s="180"/>
      <c r="J14" s="180"/>
      <c r="K14" s="180"/>
      <c r="L14" s="9"/>
    </row>
    <row r="15" spans="1:16" x14ac:dyDescent="0.2">
      <c r="A15" s="40"/>
      <c r="B15" s="7"/>
      <c r="C15" s="204" t="s">
        <v>1</v>
      </c>
      <c r="D15" s="204"/>
      <c r="E15" s="204"/>
      <c r="F15" s="204"/>
      <c r="G15" s="204"/>
      <c r="H15" s="206" t="s">
        <v>210</v>
      </c>
      <c r="I15" s="206" t="s">
        <v>211</v>
      </c>
      <c r="J15" s="206" t="s">
        <v>200</v>
      </c>
      <c r="K15" s="206" t="s">
        <v>212</v>
      </c>
      <c r="L15" s="9"/>
    </row>
    <row r="16" spans="1:16" x14ac:dyDescent="0.2">
      <c r="A16" s="40"/>
      <c r="B16" s="2"/>
      <c r="C16" s="180">
        <v>2017</v>
      </c>
      <c r="D16" s="180">
        <v>2018</v>
      </c>
      <c r="E16" s="180">
        <v>2019</v>
      </c>
      <c r="F16" s="180">
        <v>2020</v>
      </c>
      <c r="G16" s="180">
        <v>2021</v>
      </c>
      <c r="H16" s="206"/>
      <c r="I16" s="206"/>
      <c r="J16" s="206"/>
      <c r="K16" s="206"/>
      <c r="L16" s="9"/>
      <c r="M16" s="147"/>
      <c r="N16" s="147"/>
      <c r="O16" s="148"/>
      <c r="P16" s="147"/>
    </row>
    <row r="17" spans="1:16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  <c r="M17" s="147"/>
      <c r="N17" s="147"/>
      <c r="O17" s="147"/>
      <c r="P17" s="147"/>
    </row>
    <row r="18" spans="1:16" x14ac:dyDescent="0.2">
      <c r="A18" s="40"/>
      <c r="B18" s="14" t="s">
        <v>164</v>
      </c>
      <c r="C18" s="70">
        <v>175.04066666666662</v>
      </c>
      <c r="D18" s="70">
        <v>157.72566666666668</v>
      </c>
      <c r="E18" s="70">
        <v>183.14866666666671</v>
      </c>
      <c r="F18" s="70">
        <v>176.66666666666663</v>
      </c>
      <c r="G18" s="45">
        <v>189.41933333333336</v>
      </c>
      <c r="H18" s="70">
        <v>7.2184905660377607</v>
      </c>
      <c r="I18" s="70">
        <v>-3.5392013045868476</v>
      </c>
      <c r="J18" s="70">
        <v>100</v>
      </c>
      <c r="K18" s="70">
        <v>100</v>
      </c>
      <c r="L18" s="9"/>
      <c r="M18" s="147"/>
      <c r="P18" s="147"/>
    </row>
    <row r="19" spans="1:16" x14ac:dyDescent="0.2">
      <c r="A19" s="40"/>
      <c r="B19" s="2" t="s">
        <v>3</v>
      </c>
      <c r="C19" s="44">
        <v>77.504666666666594</v>
      </c>
      <c r="D19" s="44">
        <v>74.955333333333343</v>
      </c>
      <c r="E19" s="44">
        <v>92.619333333333387</v>
      </c>
      <c r="F19" s="44">
        <v>115.67533333333328</v>
      </c>
      <c r="G19" s="135">
        <v>97.946666666666673</v>
      </c>
      <c r="H19" s="44">
        <v>-15.326229158622084</v>
      </c>
      <c r="I19" s="44">
        <v>24.893290817611756</v>
      </c>
      <c r="J19" s="44">
        <v>51.708906869766899</v>
      </c>
      <c r="K19" s="44">
        <v>65.476603773584898</v>
      </c>
      <c r="L19" s="9"/>
      <c r="M19" s="147"/>
      <c r="P19" s="47"/>
    </row>
    <row r="20" spans="1:16" x14ac:dyDescent="0.2">
      <c r="A20" s="40"/>
      <c r="B20" s="14" t="s">
        <v>2</v>
      </c>
      <c r="C20" s="45">
        <v>28.085000000000001</v>
      </c>
      <c r="D20" s="45">
        <v>24.612333333333339</v>
      </c>
      <c r="E20" s="45">
        <v>28.933333333333323</v>
      </c>
      <c r="F20" s="45">
        <v>4.91</v>
      </c>
      <c r="G20" s="45">
        <v>23.279333333333327</v>
      </c>
      <c r="H20" s="45">
        <v>374.12084181941594</v>
      </c>
      <c r="I20" s="45">
        <v>-83.029953917050676</v>
      </c>
      <c r="J20" s="45">
        <v>12.289840178228898</v>
      </c>
      <c r="K20" s="45">
        <v>2.7792452830188688</v>
      </c>
      <c r="L20" s="9"/>
      <c r="M20" s="147"/>
      <c r="N20" s="47" t="s">
        <v>2</v>
      </c>
      <c r="O20" s="48">
        <v>12.289840178228898</v>
      </c>
      <c r="P20" s="47"/>
    </row>
    <row r="21" spans="1:16" x14ac:dyDescent="0.2">
      <c r="A21" s="40"/>
      <c r="B21" s="2" t="s">
        <v>258</v>
      </c>
      <c r="C21" s="44">
        <v>23.240666666666673</v>
      </c>
      <c r="D21" s="44">
        <v>21.51133333333334</v>
      </c>
      <c r="E21" s="44">
        <v>15.625333333333337</v>
      </c>
      <c r="F21" s="44">
        <v>9.6453333333333315</v>
      </c>
      <c r="G21" s="135">
        <v>19.944666666666674</v>
      </c>
      <c r="H21" s="44">
        <v>106.7804810616534</v>
      </c>
      <c r="I21" s="44">
        <v>-38.271183548084331</v>
      </c>
      <c r="J21" s="44">
        <v>10.529372221772507</v>
      </c>
      <c r="K21" s="44">
        <v>5.4596226415094335</v>
      </c>
      <c r="L21" s="9"/>
      <c r="M21" s="147"/>
      <c r="N21" s="47" t="s">
        <v>12</v>
      </c>
      <c r="O21" s="48">
        <v>87.7101598217711</v>
      </c>
      <c r="P21" s="47"/>
    </row>
    <row r="22" spans="1:16" x14ac:dyDescent="0.2">
      <c r="A22" s="40"/>
      <c r="B22" s="2" t="s">
        <v>259</v>
      </c>
      <c r="C22" s="44">
        <v>12.29533333333333</v>
      </c>
      <c r="D22" s="44">
        <v>11.393000000000001</v>
      </c>
      <c r="E22" s="44">
        <v>10.586</v>
      </c>
      <c r="F22" s="44">
        <v>13.80466666666667</v>
      </c>
      <c r="G22" s="135">
        <v>13.341000000000003</v>
      </c>
      <c r="H22" s="44">
        <v>-3.3587675665234018</v>
      </c>
      <c r="I22" s="44">
        <v>30.404937338623373</v>
      </c>
      <c r="J22" s="44">
        <v>7.0431036606611794</v>
      </c>
      <c r="K22" s="44">
        <v>7.8139622641509465</v>
      </c>
      <c r="L22" s="9"/>
      <c r="M22" s="147"/>
      <c r="P22" s="47"/>
    </row>
    <row r="23" spans="1:16" x14ac:dyDescent="0.2">
      <c r="A23" s="40"/>
      <c r="B23" s="2" t="s">
        <v>260</v>
      </c>
      <c r="C23" s="137">
        <v>8.326666666666668</v>
      </c>
      <c r="D23" s="137">
        <v>4.4790000000000001</v>
      </c>
      <c r="E23" s="137">
        <v>8.6386666666666638</v>
      </c>
      <c r="F23" s="137">
        <v>8.0076666666666654</v>
      </c>
      <c r="G23" s="135">
        <v>6.6006666666666645</v>
      </c>
      <c r="H23" s="44">
        <v>-17.570661449444291</v>
      </c>
      <c r="I23" s="44">
        <v>-7.304367958018199</v>
      </c>
      <c r="J23" s="44">
        <v>3.4846847734655717</v>
      </c>
      <c r="K23" s="44">
        <v>4.5326415094339625</v>
      </c>
      <c r="L23" s="9"/>
      <c r="M23" s="147"/>
      <c r="P23" s="47"/>
    </row>
    <row r="24" spans="1:16" x14ac:dyDescent="0.2">
      <c r="A24" s="40"/>
      <c r="B24" s="2" t="s">
        <v>263</v>
      </c>
      <c r="C24" s="137">
        <v>1.0700000000000003</v>
      </c>
      <c r="D24" s="137">
        <v>2.2746666666666662</v>
      </c>
      <c r="E24" s="137">
        <v>2.0143333333333335</v>
      </c>
      <c r="F24" s="137">
        <v>3.6826666666666656</v>
      </c>
      <c r="G24" s="135">
        <v>4.2783333333333324</v>
      </c>
      <c r="H24" s="44">
        <v>16.174873280231729</v>
      </c>
      <c r="I24" s="44">
        <v>82.823101108720778</v>
      </c>
      <c r="J24" s="44">
        <v>2.2586571592480875</v>
      </c>
      <c r="K24" s="44">
        <v>2.0845283018867922</v>
      </c>
      <c r="L24" s="9"/>
      <c r="M24" s="47"/>
      <c r="P24" s="47"/>
    </row>
    <row r="25" spans="1:16" x14ac:dyDescent="0.2">
      <c r="A25" s="40"/>
      <c r="B25" s="2" t="s">
        <v>262</v>
      </c>
      <c r="C25" s="137">
        <v>4.5996666666666677</v>
      </c>
      <c r="D25" s="137">
        <v>1.7423333333333337</v>
      </c>
      <c r="E25" s="137">
        <v>2.6443333333333339</v>
      </c>
      <c r="F25" s="137">
        <v>2.1549999999999998</v>
      </c>
      <c r="G25" s="135">
        <v>3.6623333333333328</v>
      </c>
      <c r="H25" s="44">
        <v>69.945862335653516</v>
      </c>
      <c r="I25" s="44">
        <v>-18.50497920080678</v>
      </c>
      <c r="J25" s="44">
        <v>1.9334527626535827</v>
      </c>
      <c r="K25" s="44">
        <v>1.2198113207547172</v>
      </c>
      <c r="L25" s="9"/>
      <c r="N25" s="54"/>
      <c r="O25" s="54"/>
      <c r="P25" s="54"/>
    </row>
    <row r="26" spans="1:16" x14ac:dyDescent="0.2">
      <c r="A26" s="40"/>
      <c r="B26" s="2" t="s">
        <v>272</v>
      </c>
      <c r="C26" s="137">
        <v>1.1200000000000001</v>
      </c>
      <c r="D26" s="137">
        <v>1.4496666666666669</v>
      </c>
      <c r="E26" s="137">
        <v>1.8710000000000004</v>
      </c>
      <c r="F26" s="137">
        <v>1.6939999999999995</v>
      </c>
      <c r="G26" s="135">
        <v>2.5180000000000002</v>
      </c>
      <c r="H26" s="44">
        <v>48.642266824085056</v>
      </c>
      <c r="I26" s="44">
        <v>-9.4601817210048562</v>
      </c>
      <c r="J26" s="44">
        <v>1.3293257640015628</v>
      </c>
      <c r="K26" s="44">
        <v>0.95886792452830183</v>
      </c>
      <c r="L26" s="9"/>
      <c r="N26" s="54"/>
      <c r="O26" s="54"/>
      <c r="P26" s="54"/>
    </row>
    <row r="27" spans="1:16" x14ac:dyDescent="0.2">
      <c r="A27" s="40"/>
      <c r="B27" s="2" t="s">
        <v>261</v>
      </c>
      <c r="C27" s="137">
        <v>2.0706666666666664</v>
      </c>
      <c r="D27" s="137">
        <v>1.6153333333333333</v>
      </c>
      <c r="E27" s="137">
        <v>2.9046666666666665</v>
      </c>
      <c r="F27" s="137">
        <v>2.1536666666666662</v>
      </c>
      <c r="G27" s="135">
        <v>2.3053333333333339</v>
      </c>
      <c r="H27" s="44">
        <v>7.0422535211268178</v>
      </c>
      <c r="I27" s="44">
        <v>-25.854946063805386</v>
      </c>
      <c r="J27" s="44">
        <v>1.2170528175582218</v>
      </c>
      <c r="K27" s="44">
        <v>1.2190566037735848</v>
      </c>
      <c r="L27" s="9"/>
      <c r="N27" s="54"/>
      <c r="O27" s="54"/>
      <c r="P27" s="54"/>
    </row>
    <row r="28" spans="1:16" x14ac:dyDescent="0.2">
      <c r="A28" s="40"/>
      <c r="B28" s="2" t="s">
        <v>271</v>
      </c>
      <c r="C28" s="137">
        <v>1.4843333333333333</v>
      </c>
      <c r="D28" s="137">
        <v>0.749</v>
      </c>
      <c r="E28" s="137">
        <v>1.4866666666666661</v>
      </c>
      <c r="F28" s="137">
        <v>0.58933333333333326</v>
      </c>
      <c r="G28" s="135">
        <v>2.2606666666666673</v>
      </c>
      <c r="H28" s="44">
        <v>283.59728506787343</v>
      </c>
      <c r="I28" s="44">
        <v>-60.358744394618824</v>
      </c>
      <c r="J28" s="44">
        <v>1.1934719792770188</v>
      </c>
      <c r="K28" s="44">
        <v>0.33358490566037741</v>
      </c>
      <c r="L28" s="9"/>
      <c r="N28" s="54"/>
      <c r="O28" s="54"/>
      <c r="P28" s="54"/>
    </row>
    <row r="29" spans="1:16" x14ac:dyDescent="0.2">
      <c r="A29" s="40"/>
      <c r="B29" s="2" t="s">
        <v>269</v>
      </c>
      <c r="C29" s="137">
        <v>1.0693333333333337</v>
      </c>
      <c r="D29" s="137">
        <v>0.84833333333333316</v>
      </c>
      <c r="E29" s="137">
        <v>1.432666666666667</v>
      </c>
      <c r="F29" s="137">
        <v>1.6986666666666672</v>
      </c>
      <c r="G29" s="135">
        <v>2.0933333333333337</v>
      </c>
      <c r="H29" s="44">
        <v>23.233908948194639</v>
      </c>
      <c r="I29" s="44">
        <v>18.566775244299684</v>
      </c>
      <c r="J29" s="44">
        <v>1.1051318239250481</v>
      </c>
      <c r="K29" s="44">
        <v>0.96150943396226474</v>
      </c>
      <c r="L29" s="9"/>
      <c r="N29" s="54"/>
      <c r="O29" s="54"/>
      <c r="P29" s="54"/>
    </row>
    <row r="30" spans="1:16" x14ac:dyDescent="0.2">
      <c r="A30" s="40"/>
      <c r="B30" s="2" t="s">
        <v>266</v>
      </c>
      <c r="C30" s="137">
        <v>1.317666666666667</v>
      </c>
      <c r="D30" s="137">
        <v>1.0033333333333336</v>
      </c>
      <c r="E30" s="137">
        <v>1.6623333333333339</v>
      </c>
      <c r="F30" s="137">
        <v>0.56866666666666643</v>
      </c>
      <c r="G30" s="135">
        <v>1.3866666666666669</v>
      </c>
      <c r="H30" s="44">
        <v>143.8452520515828</v>
      </c>
      <c r="I30" s="44">
        <v>-65.791056747543635</v>
      </c>
      <c r="J30" s="44">
        <v>0.73206184514780259</v>
      </c>
      <c r="K30" s="44">
        <v>0.32188679245283014</v>
      </c>
      <c r="L30" s="9"/>
    </row>
    <row r="31" spans="1:16" x14ac:dyDescent="0.2">
      <c r="A31" s="40"/>
      <c r="B31" s="2" t="s">
        <v>276</v>
      </c>
      <c r="C31" s="137">
        <v>1.2633333333333336</v>
      </c>
      <c r="D31" s="137">
        <v>1.1873333333333329</v>
      </c>
      <c r="E31" s="137">
        <v>1.383666666666667</v>
      </c>
      <c r="F31" s="137">
        <v>1.542</v>
      </c>
      <c r="G31" s="135">
        <v>1.293333333333333</v>
      </c>
      <c r="H31" s="44">
        <v>-16.126242974492023</v>
      </c>
      <c r="I31" s="44">
        <v>11.4430257769212</v>
      </c>
      <c r="J31" s="44">
        <v>0.68278845172439251</v>
      </c>
      <c r="K31" s="44">
        <v>0.87283018867924544</v>
      </c>
      <c r="L31" s="9"/>
    </row>
    <row r="32" spans="1:16" x14ac:dyDescent="0.2">
      <c r="A32" s="40"/>
      <c r="B32" s="2" t="s">
        <v>265</v>
      </c>
      <c r="C32" s="137">
        <v>2.1150000000000002</v>
      </c>
      <c r="D32" s="137">
        <v>1.9883333333333328</v>
      </c>
      <c r="E32" s="137">
        <v>2.8356666666666661</v>
      </c>
      <c r="F32" s="137">
        <v>1.8010000000000004</v>
      </c>
      <c r="G32" s="135">
        <v>1.113666666666667</v>
      </c>
      <c r="H32" s="44">
        <v>-38.163982972422716</v>
      </c>
      <c r="I32" s="44">
        <v>-36.487598448336634</v>
      </c>
      <c r="J32" s="44">
        <v>0.58793716938432905</v>
      </c>
      <c r="K32" s="44">
        <v>1.0194339622641513</v>
      </c>
      <c r="L32" s="9"/>
    </row>
    <row r="33" spans="1:14" x14ac:dyDescent="0.2">
      <c r="A33" s="40"/>
      <c r="B33" s="2" t="s">
        <v>273</v>
      </c>
      <c r="C33" s="137">
        <v>0.57466666666666688</v>
      </c>
      <c r="D33" s="137">
        <v>0.56633333333333324</v>
      </c>
      <c r="E33" s="137">
        <v>0.45133333333333342</v>
      </c>
      <c r="F33" s="137">
        <v>0.88666666666666683</v>
      </c>
      <c r="G33" s="135">
        <v>0.99833333333333363</v>
      </c>
      <c r="H33" s="44">
        <v>12.593984962406024</v>
      </c>
      <c r="I33" s="44">
        <v>96.454948301329395</v>
      </c>
      <c r="J33" s="44">
        <v>0.52704933322540126</v>
      </c>
      <c r="K33" s="44">
        <v>0.5018867924528303</v>
      </c>
      <c r="L33" s="9"/>
    </row>
    <row r="34" spans="1:14" x14ac:dyDescent="0.2">
      <c r="A34" s="40"/>
      <c r="B34" s="2" t="s">
        <v>264</v>
      </c>
      <c r="C34" s="137">
        <v>1.273333333333333</v>
      </c>
      <c r="D34" s="137">
        <v>1.6006666666666662</v>
      </c>
      <c r="E34" s="137">
        <v>1.267333333333333</v>
      </c>
      <c r="F34" s="137">
        <v>1.4690000000000001</v>
      </c>
      <c r="G34" s="135">
        <v>0.99266666666666636</v>
      </c>
      <c r="H34" s="44">
        <v>-32.425686407987321</v>
      </c>
      <c r="I34" s="44">
        <v>15.912677538137853</v>
      </c>
      <c r="J34" s="44">
        <v>0.52405773433897962</v>
      </c>
      <c r="K34" s="44">
        <v>0.8315094339622644</v>
      </c>
      <c r="L34" s="9"/>
    </row>
    <row r="35" spans="1:14" x14ac:dyDescent="0.2">
      <c r="A35" s="40"/>
      <c r="B35" s="2" t="s">
        <v>274</v>
      </c>
      <c r="C35" s="137">
        <v>2.2303333333333342</v>
      </c>
      <c r="D35" s="137">
        <v>2.3063333333333329</v>
      </c>
      <c r="E35" s="137">
        <v>2.02</v>
      </c>
      <c r="F35" s="137">
        <v>1.1933333333333336</v>
      </c>
      <c r="G35" s="135">
        <v>0.93933333333333313</v>
      </c>
      <c r="H35" s="44">
        <v>-21.284916201117355</v>
      </c>
      <c r="I35" s="44">
        <v>-40.924092409240906</v>
      </c>
      <c r="J35" s="44">
        <v>0.49590150952560269</v>
      </c>
      <c r="K35" s="44">
        <v>0.67547169811320784</v>
      </c>
      <c r="L35" s="9"/>
    </row>
    <row r="36" spans="1:14" x14ac:dyDescent="0.2">
      <c r="A36" s="40"/>
      <c r="B36" s="2" t="s">
        <v>278</v>
      </c>
      <c r="C36" s="137">
        <v>0.40066666666666673</v>
      </c>
      <c r="D36" s="137">
        <v>0.19833333333333336</v>
      </c>
      <c r="E36" s="137">
        <v>0.47533333333333322</v>
      </c>
      <c r="F36" s="137">
        <v>0.87833333333333308</v>
      </c>
      <c r="G36" s="135">
        <v>0.9033333333333331</v>
      </c>
      <c r="H36" s="44">
        <v>2.8462998102466885</v>
      </c>
      <c r="I36" s="44">
        <v>84.782608695652172</v>
      </c>
      <c r="J36" s="44">
        <v>0.47689605777657312</v>
      </c>
      <c r="K36" s="44">
        <v>0.49716981132075466</v>
      </c>
      <c r="L36" s="9"/>
    </row>
    <row r="37" spans="1:14" x14ac:dyDescent="0.2">
      <c r="A37" s="40"/>
      <c r="B37" s="2" t="s">
        <v>277</v>
      </c>
      <c r="C37" s="137">
        <v>1.386333333333333</v>
      </c>
      <c r="D37" s="137">
        <v>0.41499999999999998</v>
      </c>
      <c r="E37" s="137">
        <v>0.59866666666666646</v>
      </c>
      <c r="F37" s="137">
        <v>1.3183333333333338</v>
      </c>
      <c r="G37" s="135">
        <v>0.88866666666666683</v>
      </c>
      <c r="H37" s="44">
        <v>-32.591656131479155</v>
      </c>
      <c r="I37" s="44">
        <v>120.21158129175964</v>
      </c>
      <c r="J37" s="44">
        <v>0.46915309595289467</v>
      </c>
      <c r="K37" s="44">
        <v>0.74622641509434007</v>
      </c>
      <c r="L37" s="9"/>
    </row>
    <row r="38" spans="1:14" x14ac:dyDescent="0.2">
      <c r="A38" s="40"/>
      <c r="B38" s="2" t="s">
        <v>280</v>
      </c>
      <c r="C38" s="137">
        <v>0.46066666666666678</v>
      </c>
      <c r="D38" s="137">
        <v>0.41766666666666658</v>
      </c>
      <c r="E38" s="137">
        <v>0.59666666666666668</v>
      </c>
      <c r="F38" s="137">
        <v>0.38366666666666671</v>
      </c>
      <c r="G38" s="135">
        <v>0.77300000000000013</v>
      </c>
      <c r="H38" s="44">
        <v>101.47697654213728</v>
      </c>
      <c r="I38" s="44">
        <v>-35.698324022346362</v>
      </c>
      <c r="J38" s="44">
        <v>0.40808928338888323</v>
      </c>
      <c r="K38" s="44">
        <v>0.2171698113207548</v>
      </c>
      <c r="L38" s="9"/>
    </row>
    <row r="39" spans="1:14" x14ac:dyDescent="0.2">
      <c r="A39" s="40"/>
      <c r="B39" s="2" t="s">
        <v>267</v>
      </c>
      <c r="C39" s="137">
        <v>0.61633333333333351</v>
      </c>
      <c r="D39" s="137">
        <v>0.80166666666666653</v>
      </c>
      <c r="E39" s="137">
        <v>0.88500000000000001</v>
      </c>
      <c r="F39" s="137">
        <v>0.61499999999999999</v>
      </c>
      <c r="G39" s="135">
        <v>0.71766666666666645</v>
      </c>
      <c r="H39" s="44">
        <v>16.693766937669352</v>
      </c>
      <c r="I39" s="44">
        <v>-30.508474576271183</v>
      </c>
      <c r="J39" s="44">
        <v>0.37887720014500437</v>
      </c>
      <c r="K39" s="44">
        <v>0.3481132075471699</v>
      </c>
      <c r="L39" s="9"/>
    </row>
    <row r="40" spans="1:14" x14ac:dyDescent="0.2">
      <c r="A40" s="40"/>
      <c r="B40" s="2" t="s">
        <v>279</v>
      </c>
      <c r="C40" s="137">
        <v>0.49933333333333318</v>
      </c>
      <c r="D40" s="137">
        <v>0.23766666666666672</v>
      </c>
      <c r="E40" s="137">
        <v>0.56366666666666643</v>
      </c>
      <c r="F40" s="137">
        <v>0.81633333333333313</v>
      </c>
      <c r="G40" s="135">
        <v>0.56966666666666643</v>
      </c>
      <c r="H40" s="44">
        <v>-30.216414863209483</v>
      </c>
      <c r="I40" s="44">
        <v>44.825547013601444</v>
      </c>
      <c r="J40" s="44">
        <v>0.30074367628788318</v>
      </c>
      <c r="K40" s="44">
        <v>0.46207547169811319</v>
      </c>
      <c r="L40" s="9"/>
    </row>
    <row r="41" spans="1:14" x14ac:dyDescent="0.2">
      <c r="A41" s="40"/>
      <c r="B41" s="2" t="s">
        <v>275</v>
      </c>
      <c r="C41" s="137">
        <v>0.86766666666666692</v>
      </c>
      <c r="D41" s="137">
        <v>0.43</v>
      </c>
      <c r="E41" s="137">
        <v>0.7443333333333334</v>
      </c>
      <c r="F41" s="137">
        <v>0.94899999999999984</v>
      </c>
      <c r="G41" s="135">
        <v>0.49633333333333346</v>
      </c>
      <c r="H41" s="44">
        <v>-47.69933263083945</v>
      </c>
      <c r="I41" s="44">
        <v>27.496641289744694</v>
      </c>
      <c r="J41" s="44">
        <v>0.26202886716948992</v>
      </c>
      <c r="K41" s="44">
        <v>0.53716981132075481</v>
      </c>
      <c r="L41" s="9"/>
    </row>
    <row r="42" spans="1:14" x14ac:dyDescent="0.2">
      <c r="A42" s="40"/>
      <c r="B42" s="2" t="s">
        <v>268</v>
      </c>
      <c r="C42" s="137">
        <v>1.1689999999999998</v>
      </c>
      <c r="D42" s="137">
        <v>0.94266666666666643</v>
      </c>
      <c r="E42" s="137">
        <v>0.9083333333333331</v>
      </c>
      <c r="F42" s="137">
        <v>0.22900000000000001</v>
      </c>
      <c r="G42" s="135">
        <v>0.1163333333333333</v>
      </c>
      <c r="H42" s="44">
        <v>-49.199417758369734</v>
      </c>
      <c r="I42" s="44">
        <v>-74.78899082568806</v>
      </c>
      <c r="J42" s="44">
        <v>6.1415765374178602E-2</v>
      </c>
      <c r="K42" s="44">
        <v>0.12962264150943398</v>
      </c>
      <c r="L42" s="9"/>
    </row>
    <row r="43" spans="1:14" x14ac:dyDescent="0.2">
      <c r="A43" s="40"/>
      <c r="B43" s="2"/>
      <c r="C43" s="2"/>
      <c r="D43" s="2"/>
      <c r="E43" s="2"/>
      <c r="F43" s="2"/>
      <c r="G43" s="2"/>
      <c r="H43" s="2"/>
      <c r="I43" s="2"/>
      <c r="J43" s="2"/>
      <c r="K43" s="2"/>
      <c r="L43" s="9"/>
    </row>
    <row r="44" spans="1:14" ht="14.25" customHeight="1" x14ac:dyDescent="0.2">
      <c r="A44" s="40"/>
      <c r="B44" s="201" t="s">
        <v>134</v>
      </c>
      <c r="C44" s="201"/>
      <c r="D44" s="201"/>
      <c r="E44" s="201"/>
      <c r="F44" s="201"/>
      <c r="G44" s="201"/>
      <c r="H44" s="201" t="s">
        <v>129</v>
      </c>
      <c r="I44" s="201"/>
      <c r="J44" s="201"/>
      <c r="K44" s="201"/>
      <c r="L44" s="9"/>
    </row>
    <row r="45" spans="1:14" x14ac:dyDescent="0.2">
      <c r="A45" s="40"/>
      <c r="B45" s="201" t="s">
        <v>213</v>
      </c>
      <c r="C45" s="201"/>
      <c r="D45" s="201"/>
      <c r="E45" s="201"/>
      <c r="F45" s="201"/>
      <c r="G45" s="201"/>
      <c r="H45" s="201" t="s">
        <v>214</v>
      </c>
      <c r="I45" s="201"/>
      <c r="J45" s="201"/>
      <c r="K45" s="201"/>
      <c r="L45" s="9"/>
      <c r="N45" s="47" t="s">
        <v>270</v>
      </c>
    </row>
    <row r="46" spans="1:14" x14ac:dyDescent="0.2">
      <c r="A46" s="40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0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0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4" x14ac:dyDescent="0.2">
      <c r="A49" s="40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</row>
    <row r="50" spans="1:14" x14ac:dyDescent="0.2">
      <c r="A50" s="40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</row>
    <row r="51" spans="1:14" x14ac:dyDescent="0.2">
      <c r="A51" s="40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7" t="s">
        <v>270</v>
      </c>
    </row>
    <row r="52" spans="1:14" x14ac:dyDescent="0.2">
      <c r="A52" s="40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7" t="s">
        <v>270</v>
      </c>
    </row>
    <row r="53" spans="1:14" x14ac:dyDescent="0.2">
      <c r="A53" s="40"/>
      <c r="B53" s="169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7" t="s">
        <v>270</v>
      </c>
    </row>
    <row r="54" spans="1:14" x14ac:dyDescent="0.2">
      <c r="A54" s="40"/>
      <c r="B54" s="169"/>
      <c r="C54" s="23"/>
      <c r="D54" s="23"/>
      <c r="E54" s="23"/>
      <c r="F54" s="23"/>
      <c r="G54" s="32"/>
      <c r="H54" s="28"/>
      <c r="I54" s="28"/>
      <c r="J54" s="28"/>
      <c r="K54" s="28"/>
      <c r="L54" s="9"/>
      <c r="N54" s="47" t="s">
        <v>270</v>
      </c>
    </row>
    <row r="55" spans="1:14" x14ac:dyDescent="0.2">
      <c r="A55" s="40"/>
      <c r="B55" s="169"/>
      <c r="C55" s="23"/>
      <c r="D55" s="23"/>
      <c r="E55" s="23"/>
      <c r="F55" s="23"/>
      <c r="G55" s="32"/>
      <c r="H55" s="28"/>
      <c r="I55" s="28"/>
      <c r="J55" s="28"/>
      <c r="K55" s="28"/>
      <c r="L55" s="9"/>
    </row>
    <row r="56" spans="1:14" x14ac:dyDescent="0.2">
      <c r="A56" s="40"/>
      <c r="B56" s="2"/>
      <c r="C56" s="23"/>
      <c r="D56" s="23"/>
      <c r="E56" s="23"/>
      <c r="F56" s="23"/>
      <c r="G56" s="32"/>
      <c r="H56" s="28"/>
      <c r="I56" s="28"/>
      <c r="J56" s="28"/>
      <c r="K56" s="28"/>
      <c r="L56" s="9"/>
      <c r="N56" s="47" t="s">
        <v>270</v>
      </c>
    </row>
    <row r="57" spans="1:14" x14ac:dyDescent="0.2">
      <c r="A57" s="40"/>
      <c r="B57" s="169" t="s">
        <v>204</v>
      </c>
      <c r="C57" s="32"/>
      <c r="D57" s="32"/>
      <c r="E57" s="32"/>
      <c r="F57" s="32"/>
      <c r="G57" s="32"/>
      <c r="H57" s="51"/>
      <c r="I57" s="51"/>
      <c r="J57" s="51"/>
      <c r="K57" s="51"/>
      <c r="L57" s="9"/>
    </row>
    <row r="58" spans="1:14" x14ac:dyDescent="0.2">
      <c r="A58" s="40"/>
      <c r="B58" s="169" t="s">
        <v>58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0"/>
      <c r="B59" s="169" t="s">
        <v>56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40"/>
      <c r="B60" s="169" t="s">
        <v>89</v>
      </c>
      <c r="C60" s="2"/>
      <c r="D60" s="2"/>
      <c r="E60" s="2"/>
      <c r="F60" s="2"/>
      <c r="G60" s="2"/>
      <c r="H60" s="2"/>
      <c r="I60" s="2"/>
      <c r="J60" s="2"/>
      <c r="K60" s="2"/>
      <c r="L60" s="9"/>
    </row>
    <row r="61" spans="1:14" x14ac:dyDescent="0.2">
      <c r="A61" s="40"/>
      <c r="B61" s="169" t="s">
        <v>197</v>
      </c>
      <c r="C61" s="2"/>
      <c r="D61" s="2"/>
      <c r="E61" s="2"/>
      <c r="F61" s="2"/>
      <c r="G61" s="2"/>
      <c r="H61" s="2"/>
      <c r="I61" s="2"/>
      <c r="J61" s="2"/>
      <c r="K61" s="2"/>
      <c r="L61" s="9"/>
    </row>
    <row r="62" spans="1:14" x14ac:dyDescent="0.2">
      <c r="A62" s="55"/>
      <c r="B62" s="170" t="s">
        <v>199</v>
      </c>
      <c r="C62" s="38"/>
      <c r="D62" s="38"/>
      <c r="E62" s="38"/>
      <c r="F62" s="38"/>
      <c r="G62" s="38"/>
      <c r="H62" s="38"/>
      <c r="I62" s="38"/>
      <c r="J62" s="38"/>
      <c r="K62" s="38"/>
      <c r="L62" s="39"/>
    </row>
    <row r="63" spans="1:14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</row>
  </sheetData>
  <mergeCells count="11">
    <mergeCell ref="B44:G44"/>
    <mergeCell ref="B45:G45"/>
    <mergeCell ref="H44:K44"/>
    <mergeCell ref="H45:K45"/>
    <mergeCell ref="C12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4803149606299213" right="7.874015748031496E-2" top="0.35433070866141736" bottom="0.59055118110236227" header="0.31496062992125984" footer="0.31496062992125984"/>
  <pageSetup scale="79" orientation="portrait" r:id="rId1"/>
  <headerFooter alignWithMargins="0">
    <oddFooter>&amp;C&amp;"-,Negrita"&amp;12&amp;K004559Página 24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theme="3"/>
    <pageSetUpPr fitToPage="1"/>
  </sheetPr>
  <dimension ref="A1:O60"/>
  <sheetViews>
    <sheetView zoomScaleNormal="100" zoomScaleSheetLayoutView="100" workbookViewId="0">
      <selection activeCell="A23" sqref="A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9.85546875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15" x14ac:dyDescent="0.2">
      <c r="A11" s="40"/>
      <c r="B11" s="7"/>
      <c r="C11" s="202" t="s">
        <v>32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0"/>
      <c r="B12" s="7"/>
      <c r="C12" s="200" t="s">
        <v>205</v>
      </c>
      <c r="D12" s="200"/>
      <c r="E12" s="200"/>
      <c r="F12" s="200"/>
      <c r="G12" s="200"/>
      <c r="H12" s="200"/>
      <c r="I12" s="200"/>
      <c r="J12" s="200"/>
      <c r="K12" s="200"/>
      <c r="L12" s="9"/>
    </row>
    <row r="13" spans="1:15" x14ac:dyDescent="0.2">
      <c r="A13" s="40"/>
      <c r="B13" s="181"/>
      <c r="C13" s="180"/>
      <c r="D13" s="180"/>
      <c r="E13" s="180"/>
      <c r="F13" s="180"/>
      <c r="G13" s="180"/>
      <c r="H13" s="180"/>
      <c r="I13" s="180"/>
      <c r="J13" s="180"/>
      <c r="K13" s="180"/>
      <c r="L13" s="9"/>
    </row>
    <row r="14" spans="1:15" x14ac:dyDescent="0.2">
      <c r="A14" s="40"/>
      <c r="B14" s="7"/>
      <c r="C14" s="204" t="s">
        <v>1</v>
      </c>
      <c r="D14" s="204"/>
      <c r="E14" s="204"/>
      <c r="F14" s="204"/>
      <c r="G14" s="204"/>
      <c r="H14" s="206" t="s">
        <v>210</v>
      </c>
      <c r="I14" s="206" t="s">
        <v>211</v>
      </c>
      <c r="J14" s="206" t="s">
        <v>200</v>
      </c>
      <c r="K14" s="206" t="s">
        <v>212</v>
      </c>
      <c r="L14" s="9"/>
    </row>
    <row r="15" spans="1:15" x14ac:dyDescent="0.2">
      <c r="A15" s="40"/>
      <c r="B15" s="2"/>
      <c r="C15" s="180">
        <v>2017</v>
      </c>
      <c r="D15" s="180">
        <v>2018</v>
      </c>
      <c r="E15" s="180">
        <v>2019</v>
      </c>
      <c r="F15" s="180">
        <v>2020</v>
      </c>
      <c r="G15" s="180">
        <v>2021</v>
      </c>
      <c r="H15" s="206"/>
      <c r="I15" s="206"/>
      <c r="J15" s="206"/>
      <c r="K15" s="206"/>
      <c r="L15" s="9"/>
      <c r="O15" s="64"/>
    </row>
    <row r="16" spans="1:15" ht="12" customHeight="1" x14ac:dyDescent="0.2">
      <c r="A16" s="40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0"/>
      <c r="B17" s="14" t="s">
        <v>164</v>
      </c>
      <c r="C17" s="68">
        <v>6386.6196666666674</v>
      </c>
      <c r="D17" s="68">
        <v>5941.3396666666677</v>
      </c>
      <c r="E17" s="68">
        <v>6984.6063333333313</v>
      </c>
      <c r="F17" s="68">
        <v>6722.9189999999999</v>
      </c>
      <c r="G17" s="69">
        <v>6163.625666666665</v>
      </c>
      <c r="H17" s="70">
        <v>-8.3192038061641771</v>
      </c>
      <c r="I17" s="70">
        <v>-3.7466296716603065</v>
      </c>
      <c r="J17" s="70">
        <v>100</v>
      </c>
      <c r="K17" s="70">
        <v>100</v>
      </c>
      <c r="L17" s="9"/>
    </row>
    <row r="18" spans="1:15" x14ac:dyDescent="0.2">
      <c r="A18" s="40"/>
      <c r="B18" s="2" t="s">
        <v>3</v>
      </c>
      <c r="C18" s="74">
        <v>3271.5336666666667</v>
      </c>
      <c r="D18" s="74">
        <v>3162.1513333333342</v>
      </c>
      <c r="E18" s="74">
        <v>3666.710999999998</v>
      </c>
      <c r="F18" s="74">
        <v>3395.3029999999999</v>
      </c>
      <c r="G18" s="75">
        <v>3044.2333333333318</v>
      </c>
      <c r="H18" s="44">
        <v>-10.339862647506514</v>
      </c>
      <c r="I18" s="44">
        <v>-7.4019468673696469</v>
      </c>
      <c r="J18" s="44">
        <v>49.390302039216408</v>
      </c>
      <c r="K18" s="44">
        <v>50.503404845425024</v>
      </c>
      <c r="L18" s="9"/>
    </row>
    <row r="19" spans="1:15" x14ac:dyDescent="0.2">
      <c r="A19" s="40"/>
      <c r="B19" s="14" t="s">
        <v>2</v>
      </c>
      <c r="C19" s="69">
        <v>992.43666666666684</v>
      </c>
      <c r="D19" s="69">
        <v>846.42033333333313</v>
      </c>
      <c r="E19" s="69">
        <v>1283.3353333333337</v>
      </c>
      <c r="F19" s="69">
        <v>1164.5993333333336</v>
      </c>
      <c r="G19" s="69">
        <v>1101.609666666667</v>
      </c>
      <c r="H19" s="45">
        <v>-5.4086984994553111</v>
      </c>
      <c r="I19" s="45">
        <v>-9.2521414252341501</v>
      </c>
      <c r="J19" s="45">
        <v>17.872754223609846</v>
      </c>
      <c r="K19" s="45">
        <v>17.322822621146166</v>
      </c>
      <c r="L19" s="9"/>
      <c r="N19" s="47" t="s">
        <v>2</v>
      </c>
      <c r="O19" s="48">
        <v>17.872754223609846</v>
      </c>
    </row>
    <row r="20" spans="1:15" x14ac:dyDescent="0.2">
      <c r="A20" s="40"/>
      <c r="B20" s="2" t="s">
        <v>258</v>
      </c>
      <c r="C20" s="146">
        <v>522.64533333333316</v>
      </c>
      <c r="D20" s="146">
        <v>478.64133333333319</v>
      </c>
      <c r="E20" s="146">
        <v>438.81599999999997</v>
      </c>
      <c r="F20" s="146">
        <v>465.44200000000001</v>
      </c>
      <c r="G20" s="75">
        <v>470.27166666666682</v>
      </c>
      <c r="H20" s="44">
        <v>1.0376516658717527</v>
      </c>
      <c r="I20" s="44">
        <v>6.0676912418872631</v>
      </c>
      <c r="J20" s="44">
        <v>7.6297895443250248</v>
      </c>
      <c r="K20" s="44">
        <v>6.9232129674624971</v>
      </c>
      <c r="L20" s="9"/>
      <c r="N20" s="47" t="s">
        <v>12</v>
      </c>
      <c r="O20" s="48">
        <v>82.127245776390154</v>
      </c>
    </row>
    <row r="21" spans="1:15" x14ac:dyDescent="0.2">
      <c r="A21" s="40"/>
      <c r="B21" s="2" t="s">
        <v>259</v>
      </c>
      <c r="C21" s="146">
        <v>436.53399999999999</v>
      </c>
      <c r="D21" s="146">
        <v>346.08600000000001</v>
      </c>
      <c r="E21" s="146">
        <v>403.7940000000001</v>
      </c>
      <c r="F21" s="146">
        <v>492.5560000000001</v>
      </c>
      <c r="G21" s="75">
        <v>402.83300000000003</v>
      </c>
      <c r="H21" s="44">
        <v>-18.21579678249784</v>
      </c>
      <c r="I21" s="44">
        <v>21.982000723141006</v>
      </c>
      <c r="J21" s="44">
        <v>6.5356499856659065</v>
      </c>
      <c r="K21" s="44">
        <v>7.3265199238604559</v>
      </c>
      <c r="L21" s="9"/>
    </row>
    <row r="22" spans="1:15" x14ac:dyDescent="0.2">
      <c r="A22" s="40"/>
      <c r="B22" s="2" t="s">
        <v>260</v>
      </c>
      <c r="C22" s="146">
        <v>220.52366666666671</v>
      </c>
      <c r="D22" s="146">
        <v>259.48633333333328</v>
      </c>
      <c r="E22" s="146">
        <v>290.00200000000001</v>
      </c>
      <c r="F22" s="146">
        <v>263.66333333333341</v>
      </c>
      <c r="G22" s="75">
        <v>272.50866666666661</v>
      </c>
      <c r="H22" s="44">
        <v>3.3547832463115324</v>
      </c>
      <c r="I22" s="44">
        <v>-9.0822362144628688</v>
      </c>
      <c r="J22" s="44">
        <v>4.4212397281102458</v>
      </c>
      <c r="K22" s="44">
        <v>3.9218579508890921</v>
      </c>
      <c r="L22" s="9"/>
    </row>
    <row r="23" spans="1:15" x14ac:dyDescent="0.2">
      <c r="A23" s="40"/>
      <c r="B23" s="2" t="s">
        <v>262</v>
      </c>
      <c r="C23" s="146">
        <v>49.925999999999995</v>
      </c>
      <c r="D23" s="146">
        <v>67.406666666666652</v>
      </c>
      <c r="E23" s="146">
        <v>118.06133333333329</v>
      </c>
      <c r="F23" s="146">
        <v>113.94400000000002</v>
      </c>
      <c r="G23" s="75">
        <v>123.929</v>
      </c>
      <c r="H23" s="44">
        <v>8.7630765990310842</v>
      </c>
      <c r="I23" s="44">
        <v>-3.4874528493663903</v>
      </c>
      <c r="J23" s="44">
        <v>2.010650982103229</v>
      </c>
      <c r="K23" s="44">
        <v>1.6948590337024738</v>
      </c>
      <c r="L23" s="9"/>
    </row>
    <row r="24" spans="1:15" x14ac:dyDescent="0.2">
      <c r="A24" s="40"/>
      <c r="B24" s="2" t="s">
        <v>261</v>
      </c>
      <c r="C24" s="146">
        <v>87.851666666666688</v>
      </c>
      <c r="D24" s="146">
        <v>85.737666666666641</v>
      </c>
      <c r="E24" s="146">
        <v>91.794666666666686</v>
      </c>
      <c r="F24" s="146">
        <v>121.3253333333333</v>
      </c>
      <c r="G24" s="75">
        <v>120.38500000000002</v>
      </c>
      <c r="H24" s="44">
        <v>-0.77505110227044094</v>
      </c>
      <c r="I24" s="44">
        <v>32.170351218661878</v>
      </c>
      <c r="J24" s="44">
        <v>1.9531523572408176</v>
      </c>
      <c r="K24" s="44">
        <v>1.8046526119581883</v>
      </c>
      <c r="L24" s="9"/>
    </row>
    <row r="25" spans="1:15" x14ac:dyDescent="0.2">
      <c r="A25" s="40"/>
      <c r="B25" s="2" t="s">
        <v>263</v>
      </c>
      <c r="C25" s="146">
        <v>137.27833333333331</v>
      </c>
      <c r="D25" s="146">
        <v>107.952</v>
      </c>
      <c r="E25" s="146">
        <v>113.21833333333336</v>
      </c>
      <c r="F25" s="146">
        <v>148.97166666666669</v>
      </c>
      <c r="G25" s="75">
        <v>102.357</v>
      </c>
      <c r="H25" s="44">
        <v>-31.290961368492898</v>
      </c>
      <c r="I25" s="44">
        <v>31.579102324417406</v>
      </c>
      <c r="J25" s="44">
        <v>1.6606621741088865</v>
      </c>
      <c r="K25" s="44">
        <v>2.2158777558775689</v>
      </c>
      <c r="L25" s="9"/>
    </row>
    <row r="26" spans="1:15" x14ac:dyDescent="0.2">
      <c r="A26" s="40"/>
      <c r="B26" s="2" t="s">
        <v>269</v>
      </c>
      <c r="C26" s="146">
        <v>76.265666666666689</v>
      </c>
      <c r="D26" s="146">
        <v>78.879666666666651</v>
      </c>
      <c r="E26" s="146">
        <v>56.722666666666647</v>
      </c>
      <c r="F26" s="146">
        <v>63.601666666666645</v>
      </c>
      <c r="G26" s="75">
        <v>66.365333333333353</v>
      </c>
      <c r="H26" s="44">
        <v>4.3452739708079502</v>
      </c>
      <c r="I26" s="44">
        <v>12.127427013304493</v>
      </c>
      <c r="J26" s="44">
        <v>1.0767255658019903</v>
      </c>
      <c r="K26" s="44">
        <v>0.94604243583280778</v>
      </c>
      <c r="L26" s="9"/>
    </row>
    <row r="27" spans="1:15" x14ac:dyDescent="0.2">
      <c r="A27" s="40"/>
      <c r="B27" s="2" t="s">
        <v>272</v>
      </c>
      <c r="C27" s="146">
        <v>29.380333333333326</v>
      </c>
      <c r="D27" s="146">
        <v>30.118666666666677</v>
      </c>
      <c r="E27" s="146">
        <v>32.413999999999994</v>
      </c>
      <c r="F27" s="146">
        <v>36.457666666666675</v>
      </c>
      <c r="G27" s="75">
        <v>55.77866666666668</v>
      </c>
      <c r="H27" s="44">
        <v>52.995711921589425</v>
      </c>
      <c r="I27" s="44">
        <v>12.475062215914988</v>
      </c>
      <c r="J27" s="44">
        <v>0.90496518904971401</v>
      </c>
      <c r="K27" s="44">
        <v>0.54228924469663664</v>
      </c>
      <c r="L27" s="9"/>
    </row>
    <row r="28" spans="1:15" x14ac:dyDescent="0.2">
      <c r="A28" s="40"/>
      <c r="B28" s="2" t="s">
        <v>271</v>
      </c>
      <c r="C28" s="146">
        <v>57.76166666666667</v>
      </c>
      <c r="D28" s="146">
        <v>45.737333333333346</v>
      </c>
      <c r="E28" s="146">
        <v>54.17566666666665</v>
      </c>
      <c r="F28" s="146">
        <v>55.053666666666679</v>
      </c>
      <c r="G28" s="75">
        <v>55.344999999999999</v>
      </c>
      <c r="H28" s="44">
        <v>0.52918061770028668</v>
      </c>
      <c r="I28" s="44">
        <v>1.6206537990611336</v>
      </c>
      <c r="J28" s="44">
        <v>0.89792928696675689</v>
      </c>
      <c r="K28" s="44">
        <v>0.81889528442432047</v>
      </c>
      <c r="L28" s="9"/>
    </row>
    <row r="29" spans="1:15" x14ac:dyDescent="0.2">
      <c r="A29" s="40"/>
      <c r="B29" s="2" t="s">
        <v>266</v>
      </c>
      <c r="C29" s="146">
        <v>46.753666666666682</v>
      </c>
      <c r="D29" s="146">
        <v>41.562000000000005</v>
      </c>
      <c r="E29" s="146">
        <v>49.993333333333318</v>
      </c>
      <c r="F29" s="146">
        <v>53.975666666666648</v>
      </c>
      <c r="G29" s="75">
        <v>45.158999999999999</v>
      </c>
      <c r="H29" s="44">
        <v>-16.334521111364975</v>
      </c>
      <c r="I29" s="44">
        <v>7.965728763835167</v>
      </c>
      <c r="J29" s="44">
        <v>0.73266941313816558</v>
      </c>
      <c r="K29" s="44">
        <v>0.8028605828311578</v>
      </c>
      <c r="L29" s="9"/>
    </row>
    <row r="30" spans="1:15" x14ac:dyDescent="0.2">
      <c r="A30" s="40"/>
      <c r="B30" s="2" t="s">
        <v>265</v>
      </c>
      <c r="C30" s="146">
        <v>85.552666666666639</v>
      </c>
      <c r="D30" s="146">
        <v>66.48833333333333</v>
      </c>
      <c r="E30" s="146">
        <v>66.535000000000011</v>
      </c>
      <c r="F30" s="146">
        <v>52.982000000000006</v>
      </c>
      <c r="G30" s="75">
        <v>38.352666666666657</v>
      </c>
      <c r="H30" s="44">
        <v>-27.611893347426196</v>
      </c>
      <c r="I30" s="44">
        <v>-20.369730217178926</v>
      </c>
      <c r="J30" s="44">
        <v>0.62224198452025836</v>
      </c>
      <c r="K30" s="44">
        <v>0.78808029666875368</v>
      </c>
      <c r="L30" s="9"/>
    </row>
    <row r="31" spans="1:15" x14ac:dyDescent="0.2">
      <c r="A31" s="40"/>
      <c r="B31" s="2" t="s">
        <v>277</v>
      </c>
      <c r="C31" s="146">
        <v>43.286999999999999</v>
      </c>
      <c r="D31" s="146">
        <v>32.731000000000002</v>
      </c>
      <c r="E31" s="146">
        <v>44.394000000000005</v>
      </c>
      <c r="F31" s="146">
        <v>42.901666666666657</v>
      </c>
      <c r="G31" s="75">
        <v>33.903333333333322</v>
      </c>
      <c r="H31" s="44">
        <v>-20.97432112194554</v>
      </c>
      <c r="I31" s="44">
        <v>-3.361565376702591</v>
      </c>
      <c r="J31" s="44">
        <v>0.55005503524792243</v>
      </c>
      <c r="K31" s="44">
        <v>0.63814046646503786</v>
      </c>
      <c r="L31" s="9"/>
    </row>
    <row r="32" spans="1:15" x14ac:dyDescent="0.2">
      <c r="A32" s="40"/>
      <c r="B32" s="2" t="s">
        <v>264</v>
      </c>
      <c r="C32" s="146">
        <v>36.786333333333317</v>
      </c>
      <c r="D32" s="146">
        <v>36.426666666666669</v>
      </c>
      <c r="E32" s="146">
        <v>31.132333333333335</v>
      </c>
      <c r="F32" s="146">
        <v>37.339666666666659</v>
      </c>
      <c r="G32" s="75">
        <v>33.034999999999997</v>
      </c>
      <c r="H32" s="44">
        <v>-11.528401431899937</v>
      </c>
      <c r="I32" s="44">
        <v>19.938541923188069</v>
      </c>
      <c r="J32" s="44">
        <v>0.53596700686506116</v>
      </c>
      <c r="K32" s="44">
        <v>0.55540854600013267</v>
      </c>
      <c r="L32" s="9"/>
    </row>
    <row r="33" spans="1:14" x14ac:dyDescent="0.2">
      <c r="A33" s="40"/>
      <c r="B33" s="2" t="s">
        <v>267</v>
      </c>
      <c r="C33" s="146">
        <v>21.791666666666671</v>
      </c>
      <c r="D33" s="146">
        <v>26.222999999999999</v>
      </c>
      <c r="E33" s="146">
        <v>27.436333333333323</v>
      </c>
      <c r="F33" s="146">
        <v>32.258666666666677</v>
      </c>
      <c r="G33" s="75">
        <v>32.877000000000002</v>
      </c>
      <c r="H33" s="44">
        <v>1.9167975531123149</v>
      </c>
      <c r="I33" s="44">
        <v>17.5764497199578</v>
      </c>
      <c r="J33" s="44">
        <v>0.53340358058733528</v>
      </c>
      <c r="K33" s="44">
        <v>0.47983125583792813</v>
      </c>
      <c r="L33" s="9"/>
    </row>
    <row r="34" spans="1:14" x14ac:dyDescent="0.2">
      <c r="A34" s="40"/>
      <c r="B34" s="2" t="s">
        <v>276</v>
      </c>
      <c r="C34" s="146">
        <v>33.730333333333327</v>
      </c>
      <c r="D34" s="146">
        <v>30.327666666666666</v>
      </c>
      <c r="E34" s="146">
        <v>27.863999999999997</v>
      </c>
      <c r="F34" s="146">
        <v>29.868666666666677</v>
      </c>
      <c r="G34" s="75">
        <v>32.804000000000002</v>
      </c>
      <c r="H34" s="44">
        <v>9.8274669106979129</v>
      </c>
      <c r="I34" s="44">
        <v>7.194468370179008</v>
      </c>
      <c r="J34" s="44">
        <v>0.53221921275015804</v>
      </c>
      <c r="K34" s="44">
        <v>0.44428122169353335</v>
      </c>
      <c r="L34" s="9"/>
    </row>
    <row r="35" spans="1:14" x14ac:dyDescent="0.2">
      <c r="A35" s="40"/>
      <c r="B35" s="2" t="s">
        <v>274</v>
      </c>
      <c r="C35" s="146">
        <v>47.121666666666677</v>
      </c>
      <c r="D35" s="146">
        <v>41.670666666666669</v>
      </c>
      <c r="E35" s="146">
        <v>36.767000000000003</v>
      </c>
      <c r="F35" s="146">
        <v>36.734666666666669</v>
      </c>
      <c r="G35" s="75">
        <v>32.593666666666678</v>
      </c>
      <c r="H35" s="44">
        <v>-11.272730572392998</v>
      </c>
      <c r="I35" s="44">
        <v>-8.7941179137085435E-2</v>
      </c>
      <c r="J35" s="44">
        <v>0.52880671911883925</v>
      </c>
      <c r="K35" s="44">
        <v>0.54640947877948065</v>
      </c>
      <c r="L35" s="9"/>
    </row>
    <row r="36" spans="1:14" x14ac:dyDescent="0.2">
      <c r="A36" s="40"/>
      <c r="B36" s="2" t="s">
        <v>268</v>
      </c>
      <c r="C36" s="146">
        <v>56.069666666666677</v>
      </c>
      <c r="D36" s="146">
        <v>54.352999999999994</v>
      </c>
      <c r="E36" s="146">
        <v>42.779000000000003</v>
      </c>
      <c r="F36" s="146">
        <v>32.658999999999992</v>
      </c>
      <c r="G36" s="75">
        <v>27.791333333333323</v>
      </c>
      <c r="H36" s="44">
        <v>-14.904518407381328</v>
      </c>
      <c r="I36" s="44">
        <v>-23.656466958086941</v>
      </c>
      <c r="J36" s="44">
        <v>0.45089262126398866</v>
      </c>
      <c r="K36" s="44">
        <v>0.4857860105112079</v>
      </c>
      <c r="L36" s="9"/>
    </row>
    <row r="37" spans="1:14" x14ac:dyDescent="0.2">
      <c r="A37" s="40"/>
      <c r="B37" s="2" t="s">
        <v>275</v>
      </c>
      <c r="C37" s="146">
        <v>55.146333333333317</v>
      </c>
      <c r="D37" s="146">
        <v>36.654666666666657</v>
      </c>
      <c r="E37" s="146">
        <v>30.626666666666665</v>
      </c>
      <c r="F37" s="146">
        <v>28.276333333333341</v>
      </c>
      <c r="G37" s="75">
        <v>22.51733333333333</v>
      </c>
      <c r="H37" s="44">
        <v>-20.366855674356678</v>
      </c>
      <c r="I37" s="44">
        <v>-7.6741401828471663</v>
      </c>
      <c r="J37" s="44">
        <v>0.36532610108217151</v>
      </c>
      <c r="K37" s="44">
        <v>0.42059607342187733</v>
      </c>
      <c r="L37" s="9"/>
    </row>
    <row r="38" spans="1:14" x14ac:dyDescent="0.2">
      <c r="A38" s="40"/>
      <c r="B38" s="2" t="s">
        <v>279</v>
      </c>
      <c r="C38" s="146">
        <v>32.616666666666674</v>
      </c>
      <c r="D38" s="146">
        <v>28.207333333333324</v>
      </c>
      <c r="E38" s="146">
        <v>35.099333333333327</v>
      </c>
      <c r="F38" s="146">
        <v>19.868666666666673</v>
      </c>
      <c r="G38" s="75">
        <v>18.245666666666665</v>
      </c>
      <c r="H38" s="44">
        <v>-8.168640740865051</v>
      </c>
      <c r="I38" s="44">
        <v>-43.393036904784488</v>
      </c>
      <c r="J38" s="44">
        <v>0.29602165435419858</v>
      </c>
      <c r="K38" s="44">
        <v>0.29553630895548011</v>
      </c>
      <c r="L38" s="9"/>
    </row>
    <row r="39" spans="1:14" x14ac:dyDescent="0.2">
      <c r="A39" s="40"/>
      <c r="B39" s="2" t="s">
        <v>273</v>
      </c>
      <c r="C39" s="146">
        <v>19.054333333333329</v>
      </c>
      <c r="D39" s="146">
        <v>21.189666666666671</v>
      </c>
      <c r="E39" s="146">
        <v>21.854333333333329</v>
      </c>
      <c r="F39" s="146">
        <v>19.097333333333335</v>
      </c>
      <c r="G39" s="75">
        <v>13.575666666666661</v>
      </c>
      <c r="H39" s="44">
        <v>-28.913286322697797</v>
      </c>
      <c r="I39" s="44">
        <v>-12.615347070756345</v>
      </c>
      <c r="J39" s="44">
        <v>0.22025456120875173</v>
      </c>
      <c r="K39" s="44">
        <v>0.2840631180196182</v>
      </c>
      <c r="L39" s="9"/>
    </row>
    <row r="40" spans="1:14" x14ac:dyDescent="0.2">
      <c r="A40" s="40"/>
      <c r="B40" s="2" t="s">
        <v>280</v>
      </c>
      <c r="C40" s="146">
        <v>16.016666666666662</v>
      </c>
      <c r="D40" s="146">
        <v>12.890333333333331</v>
      </c>
      <c r="E40" s="146">
        <v>13.745333333333338</v>
      </c>
      <c r="F40" s="146">
        <v>9.5750000000000011</v>
      </c>
      <c r="G40" s="75">
        <v>11.806666666666665</v>
      </c>
      <c r="H40" s="44">
        <v>23.30722367275888</v>
      </c>
      <c r="I40" s="44">
        <v>-30.339994179842876</v>
      </c>
      <c r="J40" s="44">
        <v>0.19155392142838876</v>
      </c>
      <c r="K40" s="44">
        <v>0.14242325394668598</v>
      </c>
      <c r="L40" s="9"/>
    </row>
    <row r="41" spans="1:14" x14ac:dyDescent="0.2">
      <c r="A41" s="40"/>
      <c r="B41" s="2" t="s">
        <v>278</v>
      </c>
      <c r="C41" s="146">
        <v>10.555666666666664</v>
      </c>
      <c r="D41" s="146">
        <v>3.9979999999999993</v>
      </c>
      <c r="E41" s="146">
        <v>7.3346666666666689</v>
      </c>
      <c r="F41" s="146">
        <v>6.4640000000000004</v>
      </c>
      <c r="G41" s="75">
        <v>5.3479999999999999</v>
      </c>
      <c r="H41" s="44">
        <v>-17.264851485148526</v>
      </c>
      <c r="I41" s="44">
        <v>-11.870568987456842</v>
      </c>
      <c r="J41" s="44">
        <v>8.6767112235942107E-2</v>
      </c>
      <c r="K41" s="44">
        <v>9.6148711593877612E-2</v>
      </c>
      <c r="L41" s="9"/>
    </row>
    <row r="42" spans="1:14" x14ac:dyDescent="0.2">
      <c r="A42" s="40"/>
      <c r="B42" s="2"/>
      <c r="C42" s="2"/>
      <c r="D42" s="2"/>
      <c r="E42" s="2"/>
      <c r="F42" s="2"/>
      <c r="G42" s="2"/>
      <c r="H42" s="2"/>
      <c r="I42" s="2"/>
      <c r="J42" s="2"/>
      <c r="K42" s="2"/>
      <c r="L42" s="9"/>
    </row>
    <row r="43" spans="1:14" ht="14.25" customHeight="1" x14ac:dyDescent="0.2">
      <c r="A43" s="40"/>
      <c r="B43" s="201" t="s">
        <v>136</v>
      </c>
      <c r="C43" s="201"/>
      <c r="D43" s="201"/>
      <c r="E43" s="201"/>
      <c r="F43" s="201"/>
      <c r="G43" s="201"/>
      <c r="H43" s="201" t="s">
        <v>129</v>
      </c>
      <c r="I43" s="201"/>
      <c r="J43" s="201"/>
      <c r="K43" s="201"/>
      <c r="L43" s="9"/>
    </row>
    <row r="44" spans="1:14" x14ac:dyDescent="0.2">
      <c r="A44" s="40"/>
      <c r="B44" s="201" t="s">
        <v>213</v>
      </c>
      <c r="C44" s="201"/>
      <c r="D44" s="201"/>
      <c r="E44" s="201"/>
      <c r="F44" s="201"/>
      <c r="G44" s="201"/>
      <c r="H44" s="201" t="s">
        <v>214</v>
      </c>
      <c r="I44" s="201"/>
      <c r="J44" s="201"/>
      <c r="K44" s="201"/>
      <c r="L44" s="9"/>
      <c r="N44" s="47" t="s">
        <v>270</v>
      </c>
    </row>
    <row r="45" spans="1:14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N45" s="47" t="s">
        <v>270</v>
      </c>
    </row>
    <row r="46" spans="1:14" x14ac:dyDescent="0.2">
      <c r="A46" s="40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0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0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4" x14ac:dyDescent="0.2">
      <c r="A49" s="40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7" t="s">
        <v>270</v>
      </c>
    </row>
    <row r="50" spans="1:14" x14ac:dyDescent="0.2">
      <c r="A50" s="40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7" t="s">
        <v>270</v>
      </c>
    </row>
    <row r="51" spans="1:14" x14ac:dyDescent="0.2">
      <c r="A51" s="40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7" t="s">
        <v>270</v>
      </c>
    </row>
    <row r="52" spans="1:14" x14ac:dyDescent="0.2">
      <c r="A52" s="40"/>
      <c r="B52" s="169"/>
      <c r="C52" s="23"/>
      <c r="D52" s="23"/>
      <c r="E52" s="23"/>
      <c r="F52" s="23"/>
      <c r="G52" s="32"/>
      <c r="H52" s="28"/>
      <c r="I52" s="28"/>
      <c r="J52" s="28"/>
      <c r="K52" s="28"/>
      <c r="L52" s="9"/>
    </row>
    <row r="53" spans="1:14" x14ac:dyDescent="0.2">
      <c r="A53" s="40"/>
      <c r="B53" s="169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7" t="s">
        <v>270</v>
      </c>
    </row>
    <row r="54" spans="1:14" x14ac:dyDescent="0.2">
      <c r="A54" s="40"/>
      <c r="B54" s="169" t="s">
        <v>204</v>
      </c>
      <c r="C54" s="32"/>
      <c r="D54" s="32"/>
      <c r="E54" s="32"/>
      <c r="F54" s="32"/>
      <c r="G54" s="32"/>
      <c r="H54" s="51"/>
      <c r="I54" s="51"/>
      <c r="J54" s="51"/>
      <c r="K54" s="51"/>
      <c r="L54" s="9"/>
    </row>
    <row r="55" spans="1:14" x14ac:dyDescent="0.2">
      <c r="A55" s="40"/>
      <c r="B55" s="169" t="s">
        <v>58</v>
      </c>
      <c r="C55" s="2"/>
      <c r="D55" s="2"/>
      <c r="E55" s="2"/>
      <c r="F55" s="2"/>
      <c r="G55" s="2"/>
      <c r="H55" s="2"/>
      <c r="I55" s="2"/>
      <c r="J55" s="2"/>
      <c r="K55" s="2"/>
      <c r="L55" s="9"/>
    </row>
    <row r="56" spans="1:14" x14ac:dyDescent="0.2">
      <c r="A56" s="40"/>
      <c r="B56" s="169" t="s">
        <v>56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0"/>
      <c r="B57" s="169" t="s">
        <v>89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0"/>
      <c r="B58" s="169" t="s">
        <v>197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145"/>
      <c r="B59" s="190" t="s">
        <v>199</v>
      </c>
      <c r="C59" s="1"/>
      <c r="D59" s="1"/>
      <c r="E59" s="1"/>
      <c r="F59" s="1"/>
      <c r="G59" s="1"/>
      <c r="H59" s="1"/>
      <c r="I59" s="1"/>
      <c r="J59" s="1"/>
      <c r="K59" s="1"/>
      <c r="L59" s="112"/>
    </row>
    <row r="60" spans="1:14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</row>
  </sheetData>
  <mergeCells count="11"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26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theme="3"/>
    <pageSetUpPr fitToPage="1"/>
  </sheetPr>
  <dimension ref="A1:O62"/>
  <sheetViews>
    <sheetView zoomScaleNormal="100" zoomScaleSheetLayoutView="100" workbookViewId="0"/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42578125" style="6" customWidth="1"/>
    <col min="12" max="12" width="1.71093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181"/>
      <c r="C7" s="181"/>
      <c r="D7" s="181"/>
      <c r="E7" s="181"/>
      <c r="F7" s="181"/>
      <c r="G7" s="181"/>
      <c r="H7" s="181"/>
      <c r="I7" s="181"/>
      <c r="J7" s="181"/>
      <c r="K7" s="181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ht="12" customHeight="1" x14ac:dyDescent="0.2">
      <c r="A10" s="40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2"/>
      <c r="N10" s="6"/>
      <c r="O10" s="6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51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181"/>
      <c r="C14" s="180"/>
      <c r="D14" s="180"/>
      <c r="E14" s="180"/>
      <c r="F14" s="180"/>
      <c r="G14" s="180"/>
      <c r="H14" s="180"/>
      <c r="I14" s="180"/>
      <c r="J14" s="180"/>
      <c r="K14" s="180"/>
      <c r="L14" s="9"/>
    </row>
    <row r="15" spans="1:15" x14ac:dyDescent="0.2">
      <c r="A15" s="40"/>
      <c r="B15" s="7"/>
      <c r="C15" s="204" t="s">
        <v>1</v>
      </c>
      <c r="D15" s="204"/>
      <c r="E15" s="204"/>
      <c r="F15" s="204"/>
      <c r="G15" s="204"/>
      <c r="H15" s="206" t="s">
        <v>210</v>
      </c>
      <c r="I15" s="206" t="s">
        <v>211</v>
      </c>
      <c r="J15" s="206" t="s">
        <v>200</v>
      </c>
      <c r="K15" s="206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6"/>
      <c r="I16" s="206"/>
      <c r="J16" s="206"/>
      <c r="K16" s="206"/>
      <c r="L16" s="9"/>
      <c r="O16" s="64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x14ac:dyDescent="0.2">
      <c r="A18" s="40"/>
      <c r="B18" s="14" t="s">
        <v>164</v>
      </c>
      <c r="C18" s="68">
        <v>2027.4973333333337</v>
      </c>
      <c r="D18" s="68">
        <v>1760.0240000000003</v>
      </c>
      <c r="E18" s="68">
        <v>2235.7526666666672</v>
      </c>
      <c r="F18" s="68">
        <v>1996.7816666666663</v>
      </c>
      <c r="G18" s="69">
        <v>2000.8166666666664</v>
      </c>
      <c r="H18" s="70">
        <v>0.20207517263195474</v>
      </c>
      <c r="I18" s="70">
        <v>-10.68861522845852</v>
      </c>
      <c r="J18" s="70">
        <v>100</v>
      </c>
      <c r="K18" s="70">
        <v>100</v>
      </c>
      <c r="L18" s="9"/>
    </row>
    <row r="19" spans="1:15" x14ac:dyDescent="0.2">
      <c r="A19" s="40"/>
      <c r="B19" s="2" t="s">
        <v>3</v>
      </c>
      <c r="C19" s="74">
        <v>1046.8236666666669</v>
      </c>
      <c r="D19" s="74">
        <v>972.99300000000085</v>
      </c>
      <c r="E19" s="74">
        <v>1260.8046666666671</v>
      </c>
      <c r="F19" s="74">
        <v>1060.326333333333</v>
      </c>
      <c r="G19" s="75">
        <v>991.64099999999985</v>
      </c>
      <c r="H19" s="44">
        <v>-6.4777541756798618</v>
      </c>
      <c r="I19" s="44">
        <v>-15.900824182651663</v>
      </c>
      <c r="J19" s="44">
        <v>49.561812259993836</v>
      </c>
      <c r="K19" s="44">
        <v>53.101766258871564</v>
      </c>
      <c r="L19" s="9"/>
    </row>
    <row r="20" spans="1:15" x14ac:dyDescent="0.2">
      <c r="A20" s="40"/>
      <c r="B20" s="14" t="s">
        <v>2</v>
      </c>
      <c r="C20" s="69">
        <v>319.98333333333335</v>
      </c>
      <c r="D20" s="69">
        <v>229.67566666666659</v>
      </c>
      <c r="E20" s="69">
        <v>379.11899999999991</v>
      </c>
      <c r="F20" s="69">
        <v>293.44233333333335</v>
      </c>
      <c r="G20" s="69">
        <v>315.67466666666667</v>
      </c>
      <c r="H20" s="45">
        <v>7.5763892280936496</v>
      </c>
      <c r="I20" s="45">
        <v>-22.598884958724462</v>
      </c>
      <c r="J20" s="45">
        <v>15.777290939533026</v>
      </c>
      <c r="K20" s="45">
        <v>14.695764601204109</v>
      </c>
      <c r="L20" s="9"/>
      <c r="N20" s="47" t="s">
        <v>2</v>
      </c>
      <c r="O20" s="48">
        <v>15.777290939533026</v>
      </c>
    </row>
    <row r="21" spans="1:15" x14ac:dyDescent="0.2">
      <c r="A21" s="40"/>
      <c r="B21" s="2" t="s">
        <v>258</v>
      </c>
      <c r="C21" s="74">
        <v>184.36433333333335</v>
      </c>
      <c r="D21" s="74">
        <v>163.88699999999997</v>
      </c>
      <c r="E21" s="74">
        <v>139.6346666666667</v>
      </c>
      <c r="F21" s="74">
        <v>154.17166666666662</v>
      </c>
      <c r="G21" s="75">
        <v>184.21566666666664</v>
      </c>
      <c r="H21" s="44">
        <v>19.487367977254809</v>
      </c>
      <c r="I21" s="44">
        <v>10.410738498558093</v>
      </c>
      <c r="J21" s="44">
        <v>9.2070237986155661</v>
      </c>
      <c r="K21" s="44">
        <v>7.7210077215919952</v>
      </c>
      <c r="L21" s="9"/>
      <c r="N21" s="47" t="s">
        <v>12</v>
      </c>
      <c r="O21" s="48">
        <v>84.222709060466968</v>
      </c>
    </row>
    <row r="22" spans="1:15" x14ac:dyDescent="0.2">
      <c r="A22" s="40"/>
      <c r="B22" s="2" t="s">
        <v>259</v>
      </c>
      <c r="C22" s="74">
        <v>165.15166666666667</v>
      </c>
      <c r="D22" s="74">
        <v>123.90599999999998</v>
      </c>
      <c r="E22" s="74">
        <v>152.89400000000001</v>
      </c>
      <c r="F22" s="74">
        <v>195.84366666666671</v>
      </c>
      <c r="G22" s="75">
        <v>171.58266666666671</v>
      </c>
      <c r="H22" s="44">
        <v>-12.387942083056036</v>
      </c>
      <c r="I22" s="44">
        <v>28.091139395049325</v>
      </c>
      <c r="J22" s="44">
        <v>8.5756316170896927</v>
      </c>
      <c r="K22" s="44">
        <v>9.8079659852646266</v>
      </c>
      <c r="L22" s="9"/>
    </row>
    <row r="23" spans="1:15" x14ac:dyDescent="0.2">
      <c r="A23" s="40"/>
      <c r="B23" s="2" t="s">
        <v>260</v>
      </c>
      <c r="C23" s="74">
        <v>57.604000000000006</v>
      </c>
      <c r="D23" s="74">
        <v>62.218666666666671</v>
      </c>
      <c r="E23" s="74">
        <v>93.77433333333336</v>
      </c>
      <c r="F23" s="74">
        <v>68.188333333333318</v>
      </c>
      <c r="G23" s="75">
        <v>83.60199999999999</v>
      </c>
      <c r="H23" s="44">
        <v>22.604551120670703</v>
      </c>
      <c r="I23" s="44">
        <v>-27.284651450468001</v>
      </c>
      <c r="J23" s="44">
        <v>4.1783938225224704</v>
      </c>
      <c r="K23" s="44">
        <v>3.4149118289514209</v>
      </c>
      <c r="L23" s="9"/>
    </row>
    <row r="24" spans="1:15" x14ac:dyDescent="0.2">
      <c r="A24" s="40"/>
      <c r="B24" s="2" t="s">
        <v>262</v>
      </c>
      <c r="C24" s="74">
        <v>7.7050000000000018</v>
      </c>
      <c r="D24" s="74">
        <v>9.7010000000000005</v>
      </c>
      <c r="E24" s="74">
        <v>14.428666666666661</v>
      </c>
      <c r="F24" s="74">
        <v>22.55</v>
      </c>
      <c r="G24" s="75">
        <v>49.899000000000001</v>
      </c>
      <c r="H24" s="44">
        <v>121.28159645232816</v>
      </c>
      <c r="I24" s="44">
        <v>56.286097121471215</v>
      </c>
      <c r="J24" s="44">
        <v>2.4939316445784643</v>
      </c>
      <c r="K24" s="44">
        <v>1.1293172596903853</v>
      </c>
      <c r="L24" s="9"/>
    </row>
    <row r="25" spans="1:15" x14ac:dyDescent="0.2">
      <c r="A25" s="40"/>
      <c r="B25" s="2" t="s">
        <v>263</v>
      </c>
      <c r="C25" s="74">
        <v>40.77000000000001</v>
      </c>
      <c r="D25" s="74">
        <v>32.209666666666678</v>
      </c>
      <c r="E25" s="74">
        <v>32.892000000000003</v>
      </c>
      <c r="F25" s="74">
        <v>43.790333333333344</v>
      </c>
      <c r="G25" s="75">
        <v>32.287666666666667</v>
      </c>
      <c r="H25" s="44">
        <v>-26.26759330445838</v>
      </c>
      <c r="I25" s="44">
        <v>33.133690056346033</v>
      </c>
      <c r="J25" s="44">
        <v>1.6137243958716858</v>
      </c>
      <c r="K25" s="44">
        <v>2.1930456426132396</v>
      </c>
      <c r="L25" s="9"/>
    </row>
    <row r="26" spans="1:15" x14ac:dyDescent="0.2">
      <c r="A26" s="40"/>
      <c r="B26" s="2" t="s">
        <v>261</v>
      </c>
      <c r="C26" s="74">
        <v>24.739000000000001</v>
      </c>
      <c r="D26" s="74">
        <v>20.930666666666664</v>
      </c>
      <c r="E26" s="74">
        <v>15.270666666666662</v>
      </c>
      <c r="F26" s="74">
        <v>27.130333333333326</v>
      </c>
      <c r="G26" s="75">
        <v>28.606666666666658</v>
      </c>
      <c r="H26" s="44">
        <v>5.4416335958521245</v>
      </c>
      <c r="I26" s="44">
        <v>77.663057714136045</v>
      </c>
      <c r="J26" s="44">
        <v>1.42974951894643</v>
      </c>
      <c r="K26" s="44">
        <v>1.3587030463187011</v>
      </c>
      <c r="L26" s="9"/>
    </row>
    <row r="27" spans="1:15" x14ac:dyDescent="0.2">
      <c r="A27" s="40"/>
      <c r="B27" s="2" t="s">
        <v>269</v>
      </c>
      <c r="C27" s="74">
        <v>26.286000000000005</v>
      </c>
      <c r="D27" s="74">
        <v>21.472000000000001</v>
      </c>
      <c r="E27" s="74">
        <v>16.973666666666663</v>
      </c>
      <c r="F27" s="74">
        <v>16.137666666666661</v>
      </c>
      <c r="G27" s="75">
        <v>25.794333333333341</v>
      </c>
      <c r="H27" s="44">
        <v>59.839299361741794</v>
      </c>
      <c r="I27" s="44">
        <v>-4.9252764085544349</v>
      </c>
      <c r="J27" s="44">
        <v>1.28919024731568</v>
      </c>
      <c r="K27" s="44">
        <v>0.80818383582247755</v>
      </c>
      <c r="L27" s="9"/>
    </row>
    <row r="28" spans="1:15" x14ac:dyDescent="0.2">
      <c r="A28" s="40"/>
      <c r="B28" s="2" t="s">
        <v>272</v>
      </c>
      <c r="C28" s="74">
        <v>9.3043333333333305</v>
      </c>
      <c r="D28" s="74">
        <v>4.1063333333333327</v>
      </c>
      <c r="E28" s="74">
        <v>7.9156666666666657</v>
      </c>
      <c r="F28" s="74">
        <v>8.4789999999999992</v>
      </c>
      <c r="G28" s="75">
        <v>14.444666666666668</v>
      </c>
      <c r="H28" s="44">
        <v>70.358139717734034</v>
      </c>
      <c r="I28" s="44">
        <v>7.1166884238009098</v>
      </c>
      <c r="J28" s="44">
        <v>0.72193854176211403</v>
      </c>
      <c r="K28" s="44">
        <v>0.42463330576118741</v>
      </c>
      <c r="L28" s="9"/>
    </row>
    <row r="29" spans="1:15" x14ac:dyDescent="0.2">
      <c r="A29" s="40"/>
      <c r="B29" s="2" t="s">
        <v>264</v>
      </c>
      <c r="C29" s="74">
        <v>10.225666666666667</v>
      </c>
      <c r="D29" s="74">
        <v>12.207666666666665</v>
      </c>
      <c r="E29" s="74">
        <v>7.2696666666666658</v>
      </c>
      <c r="F29" s="74">
        <v>11.443333333333335</v>
      </c>
      <c r="G29" s="75">
        <v>11.327666666666664</v>
      </c>
      <c r="H29" s="44">
        <v>-1.0107777454122169</v>
      </c>
      <c r="I29" s="44">
        <v>57.41207758264941</v>
      </c>
      <c r="J29" s="44">
        <v>0.56615215453689738</v>
      </c>
      <c r="K29" s="44">
        <v>0.57308886216069377</v>
      </c>
      <c r="L29" s="9"/>
    </row>
    <row r="30" spans="1:15" x14ac:dyDescent="0.2">
      <c r="A30" s="40"/>
      <c r="B30" s="2" t="s">
        <v>277</v>
      </c>
      <c r="C30" s="74">
        <v>11.667</v>
      </c>
      <c r="D30" s="74">
        <v>9.5466666666666686</v>
      </c>
      <c r="E30" s="74">
        <v>13.456999999999997</v>
      </c>
      <c r="F30" s="74">
        <v>11.282666666666664</v>
      </c>
      <c r="G30" s="75">
        <v>11.299666666666671</v>
      </c>
      <c r="H30" s="44">
        <v>0.15067359962188664</v>
      </c>
      <c r="I30" s="44">
        <v>-16.157637908399593</v>
      </c>
      <c r="J30" s="44">
        <v>0.56475272597022907</v>
      </c>
      <c r="K30" s="44">
        <v>0.56504258101995786</v>
      </c>
      <c r="L30" s="9"/>
    </row>
    <row r="31" spans="1:15" x14ac:dyDescent="0.2">
      <c r="A31" s="40"/>
      <c r="B31" s="2" t="s">
        <v>266</v>
      </c>
      <c r="C31" s="74">
        <v>9.0806666666666693</v>
      </c>
      <c r="D31" s="74">
        <v>10.415666666666665</v>
      </c>
      <c r="E31" s="74">
        <v>12.944000000000001</v>
      </c>
      <c r="F31" s="74">
        <v>10.703000000000001</v>
      </c>
      <c r="G31" s="75">
        <v>11.168333333333337</v>
      </c>
      <c r="H31" s="44">
        <v>4.3476906786259484</v>
      </c>
      <c r="I31" s="44">
        <v>-17.313040791100121</v>
      </c>
      <c r="J31" s="44">
        <v>0.55818873959799764</v>
      </c>
      <c r="K31" s="44">
        <v>0.53601253350182687</v>
      </c>
      <c r="L31" s="9"/>
    </row>
    <row r="32" spans="1:15" x14ac:dyDescent="0.2">
      <c r="A32" s="40"/>
      <c r="B32" s="2" t="s">
        <v>265</v>
      </c>
      <c r="C32" s="74">
        <v>26.899666666666675</v>
      </c>
      <c r="D32" s="74">
        <v>24.648333333333341</v>
      </c>
      <c r="E32" s="74">
        <v>20.995000000000001</v>
      </c>
      <c r="F32" s="74">
        <v>12.60033333333333</v>
      </c>
      <c r="G32" s="75">
        <v>9.9390000000000001</v>
      </c>
      <c r="H32" s="44">
        <v>-21.121134361524806</v>
      </c>
      <c r="I32" s="44">
        <v>-39.984123203937457</v>
      </c>
      <c r="J32" s="44">
        <v>0.49674716157568999</v>
      </c>
      <c r="K32" s="44">
        <v>0.63103210249159269</v>
      </c>
      <c r="L32" s="9"/>
    </row>
    <row r="33" spans="1:14" x14ac:dyDescent="0.2">
      <c r="A33" s="40"/>
      <c r="B33" s="2" t="s">
        <v>274</v>
      </c>
      <c r="C33" s="74">
        <v>13.531666666666663</v>
      </c>
      <c r="D33" s="74">
        <v>12.980333333333331</v>
      </c>
      <c r="E33" s="74">
        <v>11.193</v>
      </c>
      <c r="F33" s="74">
        <v>10.335333333333333</v>
      </c>
      <c r="G33" s="75">
        <v>9.8100000000000023</v>
      </c>
      <c r="H33" s="44">
        <v>-5.0828871831258171</v>
      </c>
      <c r="I33" s="44">
        <v>-7.6625271747222996</v>
      </c>
      <c r="J33" s="44">
        <v>0.49029979425068115</v>
      </c>
      <c r="K33" s="44">
        <v>0.51759957064242545</v>
      </c>
      <c r="L33" s="9"/>
    </row>
    <row r="34" spans="1:14" x14ac:dyDescent="0.2">
      <c r="A34" s="40"/>
      <c r="B34" s="2" t="s">
        <v>271</v>
      </c>
      <c r="C34" s="74">
        <v>10.667666666666671</v>
      </c>
      <c r="D34" s="74">
        <v>4.2030000000000003</v>
      </c>
      <c r="E34" s="74">
        <v>6.0533333333333355</v>
      </c>
      <c r="F34" s="74">
        <v>9.6546666666666692</v>
      </c>
      <c r="G34" s="75">
        <v>9.771333333333331</v>
      </c>
      <c r="H34" s="44">
        <v>1.2083966302996352</v>
      </c>
      <c r="I34" s="44">
        <v>59.49339207048456</v>
      </c>
      <c r="J34" s="44">
        <v>0.48836725003956716</v>
      </c>
      <c r="K34" s="44">
        <v>0.4835113837349938</v>
      </c>
      <c r="L34" s="9"/>
    </row>
    <row r="35" spans="1:14" x14ac:dyDescent="0.2">
      <c r="A35" s="40"/>
      <c r="B35" s="2" t="s">
        <v>268</v>
      </c>
      <c r="C35" s="74">
        <v>16.85466666666667</v>
      </c>
      <c r="D35" s="74">
        <v>15.657666666666662</v>
      </c>
      <c r="E35" s="74">
        <v>12.063333333333331</v>
      </c>
      <c r="F35" s="74">
        <v>8.6589999999999989</v>
      </c>
      <c r="G35" s="75">
        <v>8.996333333333336</v>
      </c>
      <c r="H35" s="44">
        <v>3.8957539361743621</v>
      </c>
      <c r="I35" s="44">
        <v>-28.22050290135396</v>
      </c>
      <c r="J35" s="44">
        <v>0.4496330664978469</v>
      </c>
      <c r="K35" s="44">
        <v>0.43364781160350535</v>
      </c>
      <c r="L35" s="9"/>
    </row>
    <row r="36" spans="1:14" x14ac:dyDescent="0.2">
      <c r="A36" s="40"/>
      <c r="B36" s="2" t="s">
        <v>267</v>
      </c>
      <c r="C36" s="74">
        <v>3.3256666666666663</v>
      </c>
      <c r="D36" s="74">
        <v>2.9323333333333337</v>
      </c>
      <c r="E36" s="74">
        <v>7.3689999999999998</v>
      </c>
      <c r="F36" s="74">
        <v>5.1763333333333321</v>
      </c>
      <c r="G36" s="75">
        <v>6.357666666666665</v>
      </c>
      <c r="H36" s="44">
        <v>22.821817245154218</v>
      </c>
      <c r="I36" s="44">
        <v>-29.755281132672927</v>
      </c>
      <c r="J36" s="44">
        <v>0.31775358395321907</v>
      </c>
      <c r="K36" s="44">
        <v>0.25923381708399101</v>
      </c>
      <c r="L36" s="9"/>
    </row>
    <row r="37" spans="1:14" x14ac:dyDescent="0.2">
      <c r="A37" s="40"/>
      <c r="B37" s="2" t="s">
        <v>275</v>
      </c>
      <c r="C37" s="74">
        <v>16.772000000000006</v>
      </c>
      <c r="D37" s="74">
        <v>10.063333333333333</v>
      </c>
      <c r="E37" s="74">
        <v>7.4336666666666691</v>
      </c>
      <c r="F37" s="74">
        <v>7.6263333333333314</v>
      </c>
      <c r="G37" s="75">
        <v>6.3406666666666647</v>
      </c>
      <c r="H37" s="44">
        <v>-16.858254294331054</v>
      </c>
      <c r="I37" s="44">
        <v>2.591812026366469</v>
      </c>
      <c r="J37" s="44">
        <v>0.31690393089488456</v>
      </c>
      <c r="K37" s="44">
        <v>0.38193125771554054</v>
      </c>
      <c r="L37" s="9"/>
    </row>
    <row r="38" spans="1:14" x14ac:dyDescent="0.2">
      <c r="A38" s="40"/>
      <c r="B38" s="2" t="s">
        <v>273</v>
      </c>
      <c r="C38" s="74">
        <v>8.1486666666666654</v>
      </c>
      <c r="D38" s="74">
        <v>7.7333333333333316</v>
      </c>
      <c r="E38" s="74">
        <v>9.3040000000000003</v>
      </c>
      <c r="F38" s="74">
        <v>6.7196666666666651</v>
      </c>
      <c r="G38" s="75">
        <v>5.6993333333333318</v>
      </c>
      <c r="H38" s="44">
        <v>-15.184284934768588</v>
      </c>
      <c r="I38" s="44">
        <v>-27.776583548294663</v>
      </c>
      <c r="J38" s="44">
        <v>0.28485035277261778</v>
      </c>
      <c r="K38" s="44">
        <v>0.33652485791719844</v>
      </c>
      <c r="L38" s="9"/>
    </row>
    <row r="39" spans="1:14" x14ac:dyDescent="0.2">
      <c r="A39" s="40"/>
      <c r="B39" s="2" t="s">
        <v>279</v>
      </c>
      <c r="C39" s="74">
        <v>7.3340000000000014</v>
      </c>
      <c r="D39" s="74">
        <v>4.2266666666666657</v>
      </c>
      <c r="E39" s="74">
        <v>7.2016666666666644</v>
      </c>
      <c r="F39" s="74">
        <v>5.6859999999999999</v>
      </c>
      <c r="G39" s="75">
        <v>4.8823333333333316</v>
      </c>
      <c r="H39" s="44">
        <v>-14.134130613202045</v>
      </c>
      <c r="I39" s="44">
        <v>-21.046054154130967</v>
      </c>
      <c r="J39" s="44">
        <v>0.2440170263808944</v>
      </c>
      <c r="K39" s="44">
        <v>0.28475822344122087</v>
      </c>
      <c r="L39" s="9"/>
    </row>
    <row r="40" spans="1:14" x14ac:dyDescent="0.2">
      <c r="A40" s="40"/>
      <c r="B40" s="2" t="s">
        <v>276</v>
      </c>
      <c r="C40" s="74">
        <v>6.1923333333333348</v>
      </c>
      <c r="D40" s="74">
        <v>3.0976666666666666</v>
      </c>
      <c r="E40" s="74">
        <v>2.7546666666666675</v>
      </c>
      <c r="F40" s="74">
        <v>3.7363333333333326</v>
      </c>
      <c r="G40" s="75">
        <v>4.8613333333333344</v>
      </c>
      <c r="H40" s="44">
        <v>30.109733250066959</v>
      </c>
      <c r="I40" s="44">
        <v>35.636495643755993</v>
      </c>
      <c r="J40" s="44">
        <v>0.24296745495589311</v>
      </c>
      <c r="K40" s="44">
        <v>0.18711777034544755</v>
      </c>
      <c r="L40" s="9"/>
    </row>
    <row r="41" spans="1:14" x14ac:dyDescent="0.2">
      <c r="A41" s="40"/>
      <c r="B41" s="2" t="s">
        <v>280</v>
      </c>
      <c r="C41" s="74">
        <v>1.7150000000000001</v>
      </c>
      <c r="D41" s="74">
        <v>0.80833333333333313</v>
      </c>
      <c r="E41" s="74">
        <v>2.8186666666666675</v>
      </c>
      <c r="F41" s="74">
        <v>1.8739999999999997</v>
      </c>
      <c r="G41" s="75">
        <v>2.2816666666666658</v>
      </c>
      <c r="H41" s="44">
        <v>21.753824261828502</v>
      </c>
      <c r="I41" s="44">
        <v>-33.514664143803252</v>
      </c>
      <c r="J41" s="44">
        <v>0.1140367683196028</v>
      </c>
      <c r="K41" s="44">
        <v>9.385102193613222E-2</v>
      </c>
      <c r="L41" s="9"/>
    </row>
    <row r="42" spans="1:14" x14ac:dyDescent="0.2">
      <c r="A42" s="40"/>
      <c r="B42" s="2" t="s">
        <v>278</v>
      </c>
      <c r="C42" s="74">
        <v>2.3513333333333328</v>
      </c>
      <c r="D42" s="74">
        <v>0.40300000000000008</v>
      </c>
      <c r="E42" s="74">
        <v>1.188333333333333</v>
      </c>
      <c r="F42" s="74">
        <v>1.2249999999999999</v>
      </c>
      <c r="G42" s="75">
        <v>0.33300000000000002</v>
      </c>
      <c r="H42" s="44">
        <v>-72.816326530612244</v>
      </c>
      <c r="I42" s="44">
        <v>3.0855539971949675</v>
      </c>
      <c r="J42" s="44">
        <v>1.6643204025023117E-2</v>
      </c>
      <c r="K42" s="44">
        <v>6.1348720315774805E-2</v>
      </c>
      <c r="L42" s="9"/>
    </row>
    <row r="43" spans="1:14" x14ac:dyDescent="0.2">
      <c r="A43" s="40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9"/>
    </row>
    <row r="44" spans="1:14" ht="14.25" customHeight="1" x14ac:dyDescent="0.2">
      <c r="A44" s="40"/>
      <c r="B44" s="201" t="s">
        <v>137</v>
      </c>
      <c r="C44" s="201"/>
      <c r="D44" s="201"/>
      <c r="E44" s="201"/>
      <c r="F44" s="201"/>
      <c r="G44" s="201"/>
      <c r="H44" s="201" t="s">
        <v>129</v>
      </c>
      <c r="I44" s="201"/>
      <c r="J44" s="201"/>
      <c r="K44" s="201"/>
      <c r="L44" s="9"/>
    </row>
    <row r="45" spans="1:14" x14ac:dyDescent="0.2">
      <c r="A45" s="40"/>
      <c r="B45" s="201" t="s">
        <v>213</v>
      </c>
      <c r="C45" s="201"/>
      <c r="D45" s="201"/>
      <c r="E45" s="201"/>
      <c r="F45" s="201"/>
      <c r="G45" s="201"/>
      <c r="H45" s="201" t="s">
        <v>214</v>
      </c>
      <c r="I45" s="201"/>
      <c r="J45" s="201"/>
      <c r="K45" s="201"/>
      <c r="L45" s="9"/>
      <c r="N45" s="47" t="s">
        <v>270</v>
      </c>
    </row>
    <row r="46" spans="1:14" x14ac:dyDescent="0.2">
      <c r="A46" s="40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  <c r="N46" s="47" t="s">
        <v>270</v>
      </c>
    </row>
    <row r="47" spans="1:14" x14ac:dyDescent="0.2">
      <c r="A47" s="40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0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4" x14ac:dyDescent="0.2">
      <c r="A49" s="40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</row>
    <row r="50" spans="1:14" x14ac:dyDescent="0.2">
      <c r="A50" s="40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7" t="s">
        <v>270</v>
      </c>
    </row>
    <row r="51" spans="1:14" x14ac:dyDescent="0.2">
      <c r="A51" s="40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7" t="s">
        <v>270</v>
      </c>
    </row>
    <row r="52" spans="1:14" x14ac:dyDescent="0.2">
      <c r="A52" s="40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7" t="s">
        <v>270</v>
      </c>
    </row>
    <row r="53" spans="1:14" x14ac:dyDescent="0.2">
      <c r="A53" s="40"/>
      <c r="B53" s="169"/>
      <c r="C53" s="23"/>
      <c r="D53" s="23"/>
      <c r="E53" s="23"/>
      <c r="F53" s="23"/>
      <c r="G53" s="32"/>
      <c r="H53" s="28"/>
      <c r="I53" s="28"/>
      <c r="J53" s="28"/>
      <c r="K53" s="28"/>
      <c r="L53" s="9"/>
    </row>
    <row r="54" spans="1:14" x14ac:dyDescent="0.2">
      <c r="A54" s="40"/>
      <c r="B54" s="169"/>
      <c r="C54" s="23"/>
      <c r="D54" s="23"/>
      <c r="E54" s="23"/>
      <c r="F54" s="23"/>
      <c r="G54" s="32"/>
      <c r="H54" s="28"/>
      <c r="I54" s="28"/>
      <c r="J54" s="28"/>
      <c r="K54" s="28"/>
      <c r="L54" s="9"/>
      <c r="N54" s="47" t="s">
        <v>270</v>
      </c>
    </row>
    <row r="55" spans="1:14" x14ac:dyDescent="0.2">
      <c r="A55" s="40"/>
      <c r="B55" s="169"/>
      <c r="C55" s="23"/>
      <c r="D55" s="23"/>
      <c r="E55" s="23"/>
      <c r="F55" s="23"/>
      <c r="G55" s="32"/>
      <c r="H55" s="28"/>
      <c r="I55" s="28"/>
      <c r="J55" s="28"/>
      <c r="K55" s="28"/>
      <c r="L55" s="9"/>
    </row>
    <row r="56" spans="1:14" x14ac:dyDescent="0.2">
      <c r="A56" s="40"/>
      <c r="B56" s="169" t="s">
        <v>204</v>
      </c>
      <c r="C56" s="32"/>
      <c r="D56" s="32"/>
      <c r="E56" s="32"/>
      <c r="F56" s="32"/>
      <c r="G56" s="32"/>
      <c r="H56" s="51"/>
      <c r="I56" s="51"/>
      <c r="J56" s="51"/>
      <c r="K56" s="51"/>
      <c r="L56" s="9"/>
    </row>
    <row r="57" spans="1:14" x14ac:dyDescent="0.2">
      <c r="A57" s="40"/>
      <c r="B57" s="169" t="s">
        <v>58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0"/>
      <c r="B58" s="169" t="s">
        <v>56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0"/>
      <c r="B59" s="169" t="s">
        <v>89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40"/>
      <c r="B60" s="169" t="s">
        <v>197</v>
      </c>
      <c r="C60" s="2"/>
      <c r="D60" s="2"/>
      <c r="E60" s="2"/>
      <c r="F60" s="2"/>
      <c r="G60" s="2"/>
      <c r="H60" s="2"/>
      <c r="I60" s="2"/>
      <c r="J60" s="2"/>
      <c r="K60" s="2"/>
      <c r="L60" s="9"/>
    </row>
    <row r="61" spans="1:14" x14ac:dyDescent="0.2">
      <c r="A61" s="55"/>
      <c r="B61" s="170" t="s">
        <v>199</v>
      </c>
      <c r="C61" s="38"/>
      <c r="D61" s="38"/>
      <c r="E61" s="38"/>
      <c r="F61" s="38"/>
      <c r="G61" s="38"/>
      <c r="H61" s="38"/>
      <c r="I61" s="38"/>
      <c r="J61" s="38"/>
      <c r="K61" s="38"/>
      <c r="L61" s="39"/>
    </row>
    <row r="62" spans="1:14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</row>
  </sheetData>
  <mergeCells count="11">
    <mergeCell ref="B44:G44"/>
    <mergeCell ref="B45:G45"/>
    <mergeCell ref="H44:K44"/>
    <mergeCell ref="H45:K45"/>
    <mergeCell ref="C12:K12"/>
    <mergeCell ref="C13:K13"/>
    <mergeCell ref="H15:H16"/>
    <mergeCell ref="I15:I16"/>
    <mergeCell ref="J15:J16"/>
    <mergeCell ref="K15:K16"/>
    <mergeCell ref="C15:G15"/>
  </mergeCells>
  <printOptions horizontalCentered="1" verticalCentered="1"/>
  <pageMargins left="0.74803149606299213" right="7.874015748031496E-2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27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theme="3"/>
    <pageSetUpPr fitToPage="1"/>
  </sheetPr>
  <dimension ref="A1:O62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50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181"/>
      <c r="C14" s="180"/>
      <c r="D14" s="180"/>
      <c r="E14" s="180"/>
      <c r="F14" s="180"/>
      <c r="G14" s="180"/>
      <c r="H14" s="180"/>
      <c r="I14" s="180"/>
      <c r="J14" s="180"/>
      <c r="K14" s="180"/>
      <c r="L14" s="9"/>
    </row>
    <row r="15" spans="1:15" x14ac:dyDescent="0.2">
      <c r="A15" s="40"/>
      <c r="B15" s="7"/>
      <c r="C15" s="204" t="s">
        <v>1</v>
      </c>
      <c r="D15" s="204"/>
      <c r="E15" s="204"/>
      <c r="F15" s="204"/>
      <c r="G15" s="204"/>
      <c r="H15" s="206" t="s">
        <v>210</v>
      </c>
      <c r="I15" s="206" t="s">
        <v>211</v>
      </c>
      <c r="J15" s="206" t="s">
        <v>200</v>
      </c>
      <c r="K15" s="206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6"/>
      <c r="I16" s="206"/>
      <c r="J16" s="206"/>
      <c r="K16" s="206"/>
      <c r="L16" s="9"/>
      <c r="O16" s="64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x14ac:dyDescent="0.2">
      <c r="A18" s="40"/>
      <c r="B18" s="14" t="s">
        <v>164</v>
      </c>
      <c r="C18" s="68">
        <v>3573.7356666666656</v>
      </c>
      <c r="D18" s="68">
        <v>3108.5936666666662</v>
      </c>
      <c r="E18" s="68">
        <v>3690.1096666666672</v>
      </c>
      <c r="F18" s="68">
        <v>3661.7936666666674</v>
      </c>
      <c r="G18" s="69">
        <v>3284.3806666666665</v>
      </c>
      <c r="H18" s="70">
        <v>-10.306779528174781</v>
      </c>
      <c r="I18" s="70">
        <v>-0.76734846814398017</v>
      </c>
      <c r="J18" s="70">
        <v>100</v>
      </c>
      <c r="K18" s="70">
        <v>100</v>
      </c>
      <c r="L18" s="9"/>
    </row>
    <row r="19" spans="1:15" x14ac:dyDescent="0.2">
      <c r="A19" s="40"/>
      <c r="B19" s="2" t="s">
        <v>3</v>
      </c>
      <c r="C19" s="74">
        <v>1587.4343333333325</v>
      </c>
      <c r="D19" s="74">
        <v>1360.9813333333327</v>
      </c>
      <c r="E19" s="74">
        <v>1654.7569999999998</v>
      </c>
      <c r="F19" s="74">
        <v>1552.8800000000015</v>
      </c>
      <c r="G19" s="75">
        <v>1399.2436666666663</v>
      </c>
      <c r="H19" s="44">
        <v>-9.8936384867687863</v>
      </c>
      <c r="I19" s="44">
        <v>-6.1566139318339985</v>
      </c>
      <c r="J19" s="44">
        <v>42.602968677402593</v>
      </c>
      <c r="K19" s="44">
        <v>42.407632470826492</v>
      </c>
      <c r="L19" s="9"/>
    </row>
    <row r="20" spans="1:15" x14ac:dyDescent="0.2">
      <c r="A20" s="40"/>
      <c r="B20" s="14" t="s">
        <v>2</v>
      </c>
      <c r="C20" s="69">
        <v>719.94266666666692</v>
      </c>
      <c r="D20" s="69">
        <v>646.48933333333355</v>
      </c>
      <c r="E20" s="69">
        <v>953.11500000000012</v>
      </c>
      <c r="F20" s="69">
        <v>883.46199999999988</v>
      </c>
      <c r="G20" s="69">
        <v>767.71400000000006</v>
      </c>
      <c r="H20" s="45">
        <v>-13.101638780162572</v>
      </c>
      <c r="I20" s="45">
        <v>-7.3079324110941757</v>
      </c>
      <c r="J20" s="45">
        <v>23.374696112164024</v>
      </c>
      <c r="K20" s="45">
        <v>24.126482276763994</v>
      </c>
      <c r="L20" s="9"/>
      <c r="N20" s="47" t="s">
        <v>2</v>
      </c>
      <c r="O20" s="48">
        <v>23.374696112164024</v>
      </c>
    </row>
    <row r="21" spans="1:15" x14ac:dyDescent="0.2">
      <c r="A21" s="40"/>
      <c r="B21" s="2" t="s">
        <v>258</v>
      </c>
      <c r="C21" s="74">
        <v>328.99700000000007</v>
      </c>
      <c r="D21" s="74">
        <v>290.72533333333325</v>
      </c>
      <c r="E21" s="74">
        <v>251.98966666666672</v>
      </c>
      <c r="F21" s="74">
        <v>298.49133333333339</v>
      </c>
      <c r="G21" s="75">
        <v>285.15499999999997</v>
      </c>
      <c r="H21" s="44">
        <v>-4.4679130829036069</v>
      </c>
      <c r="I21" s="44">
        <v>18.453799031441754</v>
      </c>
      <c r="J21" s="44">
        <v>8.6821543828354439</v>
      </c>
      <c r="K21" s="44">
        <v>8.1515060788515203</v>
      </c>
      <c r="L21" s="9"/>
      <c r="N21" s="47" t="s">
        <v>12</v>
      </c>
      <c r="O21" s="48">
        <v>76.625303887835969</v>
      </c>
    </row>
    <row r="22" spans="1:15" x14ac:dyDescent="0.2">
      <c r="A22" s="40"/>
      <c r="B22" s="2" t="s">
        <v>259</v>
      </c>
      <c r="C22" s="74">
        <v>232.50433333333339</v>
      </c>
      <c r="D22" s="74">
        <v>182.35466666666665</v>
      </c>
      <c r="E22" s="74">
        <v>190.99699999999996</v>
      </c>
      <c r="F22" s="74">
        <v>262.995</v>
      </c>
      <c r="G22" s="75">
        <v>188.13266666666664</v>
      </c>
      <c r="H22" s="44">
        <v>-28.465306691508719</v>
      </c>
      <c r="I22" s="44">
        <v>37.69588004000066</v>
      </c>
      <c r="J22" s="44">
        <v>5.728101756779715</v>
      </c>
      <c r="K22" s="44">
        <v>7.1821359677921039</v>
      </c>
      <c r="L22" s="9"/>
    </row>
    <row r="23" spans="1:15" x14ac:dyDescent="0.2">
      <c r="A23" s="40"/>
      <c r="B23" s="2" t="s">
        <v>260</v>
      </c>
      <c r="C23" s="74">
        <v>134.76966666666669</v>
      </c>
      <c r="D23" s="74">
        <v>107.16466666666668</v>
      </c>
      <c r="E23" s="74">
        <v>128.5796666666667</v>
      </c>
      <c r="F23" s="74">
        <v>138.02366666666671</v>
      </c>
      <c r="G23" s="75">
        <v>154.357</v>
      </c>
      <c r="H23" s="44">
        <v>11.83371933798789</v>
      </c>
      <c r="I23" s="44">
        <v>7.3448627180554782</v>
      </c>
      <c r="J23" s="44">
        <v>4.6997292843237215</v>
      </c>
      <c r="K23" s="44">
        <v>3.7692912061948518</v>
      </c>
      <c r="L23" s="9"/>
    </row>
    <row r="24" spans="1:15" x14ac:dyDescent="0.2">
      <c r="A24" s="40"/>
      <c r="B24" s="2" t="s">
        <v>261</v>
      </c>
      <c r="C24" s="74">
        <v>64.128333333333359</v>
      </c>
      <c r="D24" s="74">
        <v>73.669333333333313</v>
      </c>
      <c r="E24" s="74">
        <v>70.491333333333316</v>
      </c>
      <c r="F24" s="74">
        <v>82.968666666666692</v>
      </c>
      <c r="G24" s="75">
        <v>93.662666666666638</v>
      </c>
      <c r="H24" s="44">
        <v>12.889203152997442</v>
      </c>
      <c r="I24" s="44">
        <v>17.70052110424929</v>
      </c>
      <c r="J24" s="44">
        <v>2.8517603826271856</v>
      </c>
      <c r="K24" s="44">
        <v>2.2657930571547769</v>
      </c>
      <c r="L24" s="9"/>
    </row>
    <row r="25" spans="1:15" x14ac:dyDescent="0.2">
      <c r="A25" s="40"/>
      <c r="B25" s="2" t="s">
        <v>263</v>
      </c>
      <c r="C25" s="74">
        <v>83.802333333333308</v>
      </c>
      <c r="D25" s="74">
        <v>75.222333333333339</v>
      </c>
      <c r="E25" s="74">
        <v>58.975666666666648</v>
      </c>
      <c r="F25" s="74">
        <v>78.23066666666665</v>
      </c>
      <c r="G25" s="75">
        <v>53.789333333333353</v>
      </c>
      <c r="H25" s="44">
        <v>-31.242649941199485</v>
      </c>
      <c r="I25" s="44">
        <v>32.649058651308181</v>
      </c>
      <c r="J25" s="44">
        <v>1.6377313957314332</v>
      </c>
      <c r="K25" s="44">
        <v>2.1364029158387852</v>
      </c>
      <c r="L25" s="9"/>
    </row>
    <row r="26" spans="1:15" x14ac:dyDescent="0.2">
      <c r="A26" s="40"/>
      <c r="B26" s="2" t="s">
        <v>262</v>
      </c>
      <c r="C26" s="74">
        <v>20.995999999999999</v>
      </c>
      <c r="D26" s="74">
        <v>39.286666666666669</v>
      </c>
      <c r="E26" s="74">
        <v>34.710333333333324</v>
      </c>
      <c r="F26" s="74">
        <v>37.744999999999997</v>
      </c>
      <c r="G26" s="75">
        <v>47.16333333333332</v>
      </c>
      <c r="H26" s="44">
        <v>24.95253234423982</v>
      </c>
      <c r="I26" s="44">
        <v>8.7428335462062421</v>
      </c>
      <c r="J26" s="44">
        <v>1.4359886419986636</v>
      </c>
      <c r="K26" s="44">
        <v>1.0307789961950338</v>
      </c>
      <c r="L26" s="9"/>
    </row>
    <row r="27" spans="1:15" x14ac:dyDescent="0.2">
      <c r="A27" s="40"/>
      <c r="B27" s="2" t="s">
        <v>272</v>
      </c>
      <c r="C27" s="74">
        <v>20.024666666666665</v>
      </c>
      <c r="D27" s="74">
        <v>23.716999999999999</v>
      </c>
      <c r="E27" s="74">
        <v>25.54933333333334</v>
      </c>
      <c r="F27" s="74">
        <v>24.713999999999995</v>
      </c>
      <c r="G27" s="75">
        <v>38.076333333333345</v>
      </c>
      <c r="H27" s="44">
        <v>54.067869763427012</v>
      </c>
      <c r="I27" s="44">
        <v>-3.2694917023275649</v>
      </c>
      <c r="J27" s="44">
        <v>1.1593154752057775</v>
      </c>
      <c r="K27" s="44">
        <v>0.67491514404461683</v>
      </c>
      <c r="L27" s="9"/>
    </row>
    <row r="28" spans="1:15" x14ac:dyDescent="0.2">
      <c r="A28" s="40"/>
      <c r="B28" s="2" t="s">
        <v>271</v>
      </c>
      <c r="C28" s="74">
        <v>29.540333333333336</v>
      </c>
      <c r="D28" s="74">
        <v>21.526</v>
      </c>
      <c r="E28" s="74">
        <v>33.918666666666674</v>
      </c>
      <c r="F28" s="74">
        <v>26.29</v>
      </c>
      <c r="G28" s="75">
        <v>28.769666666666676</v>
      </c>
      <c r="H28" s="44">
        <v>9.4319766704704442</v>
      </c>
      <c r="I28" s="44">
        <v>-22.491057038405614</v>
      </c>
      <c r="J28" s="44">
        <v>0.87595408652387263</v>
      </c>
      <c r="K28" s="44">
        <v>0.71795416108007526</v>
      </c>
      <c r="L28" s="9"/>
    </row>
    <row r="29" spans="1:15" x14ac:dyDescent="0.2">
      <c r="A29" s="40"/>
      <c r="B29" s="2" t="s">
        <v>265</v>
      </c>
      <c r="C29" s="74">
        <v>47.787999999999997</v>
      </c>
      <c r="D29" s="74">
        <v>46.08400000000001</v>
      </c>
      <c r="E29" s="74">
        <v>48.698999999999991</v>
      </c>
      <c r="F29" s="74">
        <v>40.17433333333333</v>
      </c>
      <c r="G29" s="75">
        <v>25.411000000000005</v>
      </c>
      <c r="H29" s="44">
        <v>-36.748172547978378</v>
      </c>
      <c r="I29" s="44">
        <v>-17.50480844918102</v>
      </c>
      <c r="J29" s="44">
        <v>0.77369229023594732</v>
      </c>
      <c r="K29" s="44">
        <v>1.0971217111177114</v>
      </c>
      <c r="L29" s="9"/>
    </row>
    <row r="30" spans="1:15" x14ac:dyDescent="0.2">
      <c r="A30" s="40"/>
      <c r="B30" s="2" t="s">
        <v>277</v>
      </c>
      <c r="C30" s="74">
        <v>28.324333333333339</v>
      </c>
      <c r="D30" s="74">
        <v>25.027000000000005</v>
      </c>
      <c r="E30" s="74">
        <v>32.697666666666677</v>
      </c>
      <c r="F30" s="74">
        <v>32.619</v>
      </c>
      <c r="G30" s="75">
        <v>25.379333333333339</v>
      </c>
      <c r="H30" s="44">
        <v>-22.19463094106705</v>
      </c>
      <c r="I30" s="44">
        <v>-0.24058801341587666</v>
      </c>
      <c r="J30" s="44">
        <v>0.77272813078305391</v>
      </c>
      <c r="K30" s="44">
        <v>0.89079295474594811</v>
      </c>
      <c r="L30" s="9"/>
    </row>
    <row r="31" spans="1:15" x14ac:dyDescent="0.2">
      <c r="A31" s="40"/>
      <c r="B31" s="2" t="s">
        <v>274</v>
      </c>
      <c r="C31" s="74">
        <v>27.6</v>
      </c>
      <c r="D31" s="74">
        <v>25.10733333333333</v>
      </c>
      <c r="E31" s="74">
        <v>23.716333333333338</v>
      </c>
      <c r="F31" s="74">
        <v>26.415999999999997</v>
      </c>
      <c r="G31" s="75">
        <v>25.269333333333339</v>
      </c>
      <c r="H31" s="44">
        <v>-4.3408035534019396</v>
      </c>
      <c r="I31" s="44">
        <v>11.383153663438673</v>
      </c>
      <c r="J31" s="44">
        <v>0.76937894531510886</v>
      </c>
      <c r="K31" s="44">
        <v>0.72139509772123489</v>
      </c>
      <c r="L31" s="9"/>
    </row>
    <row r="32" spans="1:15" x14ac:dyDescent="0.2">
      <c r="A32" s="40"/>
      <c r="B32" s="2" t="s">
        <v>269</v>
      </c>
      <c r="C32" s="74">
        <v>40.555</v>
      </c>
      <c r="D32" s="74">
        <v>28.349</v>
      </c>
      <c r="E32" s="74">
        <v>25.385666666666658</v>
      </c>
      <c r="F32" s="74">
        <v>19.696000000000002</v>
      </c>
      <c r="G32" s="75">
        <v>22.009666666666661</v>
      </c>
      <c r="H32" s="44">
        <v>11.746886000541522</v>
      </c>
      <c r="I32" s="44">
        <v>-22.412910172406974</v>
      </c>
      <c r="J32" s="44">
        <v>0.67013141594833392</v>
      </c>
      <c r="K32" s="44">
        <v>0.53787847685938239</v>
      </c>
      <c r="L32" s="9"/>
    </row>
    <row r="33" spans="1:14" x14ac:dyDescent="0.2">
      <c r="A33" s="40"/>
      <c r="B33" s="2" t="s">
        <v>267</v>
      </c>
      <c r="C33" s="74">
        <v>17.318666666666672</v>
      </c>
      <c r="D33" s="74">
        <v>15.07</v>
      </c>
      <c r="E33" s="74">
        <v>16.957999999999998</v>
      </c>
      <c r="F33" s="74">
        <v>24.481666666666658</v>
      </c>
      <c r="G33" s="75">
        <v>21.01433333333334</v>
      </c>
      <c r="H33" s="44">
        <v>-14.162979100006757</v>
      </c>
      <c r="I33" s="44">
        <v>44.366474033887606</v>
      </c>
      <c r="J33" s="44">
        <v>0.63982636198686693</v>
      </c>
      <c r="K33" s="44">
        <v>0.66857034817454186</v>
      </c>
      <c r="L33" s="9"/>
    </row>
    <row r="34" spans="1:14" x14ac:dyDescent="0.2">
      <c r="A34" s="40"/>
      <c r="B34" s="2" t="s">
        <v>266</v>
      </c>
      <c r="C34" s="74">
        <v>24.897999999999996</v>
      </c>
      <c r="D34" s="74">
        <v>22.591999999999999</v>
      </c>
      <c r="E34" s="74">
        <v>30.136333333333322</v>
      </c>
      <c r="F34" s="74">
        <v>30.748666666666676</v>
      </c>
      <c r="G34" s="75">
        <v>20.945666666666664</v>
      </c>
      <c r="H34" s="44">
        <v>-31.881057173210792</v>
      </c>
      <c r="I34" s="44">
        <v>2.0318773573428039</v>
      </c>
      <c r="J34" s="44">
        <v>0.63773565833111912</v>
      </c>
      <c r="K34" s="44">
        <v>0.83971598254079671</v>
      </c>
      <c r="L34" s="9"/>
    </row>
    <row r="35" spans="1:14" x14ac:dyDescent="0.2">
      <c r="A35" s="40"/>
      <c r="B35" s="2" t="s">
        <v>264</v>
      </c>
      <c r="C35" s="74">
        <v>26.39266666666667</v>
      </c>
      <c r="D35" s="74">
        <v>23.802000000000003</v>
      </c>
      <c r="E35" s="74">
        <v>18.658333333333335</v>
      </c>
      <c r="F35" s="74">
        <v>21.839333333333339</v>
      </c>
      <c r="G35" s="75">
        <v>18.89266666666667</v>
      </c>
      <c r="H35" s="44">
        <v>-13.492475350285426</v>
      </c>
      <c r="I35" s="44">
        <v>17.048682447521244</v>
      </c>
      <c r="J35" s="44">
        <v>0.57522767864301572</v>
      </c>
      <c r="K35" s="44">
        <v>0.59641081178704691</v>
      </c>
      <c r="L35" s="9"/>
    </row>
    <row r="36" spans="1:14" x14ac:dyDescent="0.2">
      <c r="A36" s="40"/>
      <c r="B36" s="2" t="s">
        <v>275</v>
      </c>
      <c r="C36" s="74">
        <v>43.505333333333347</v>
      </c>
      <c r="D36" s="74">
        <v>31.326333333333334</v>
      </c>
      <c r="E36" s="74">
        <v>26.871666666666677</v>
      </c>
      <c r="F36" s="74">
        <v>21.976666666666674</v>
      </c>
      <c r="G36" s="75">
        <v>17.269000000000005</v>
      </c>
      <c r="H36" s="44">
        <v>-21.421204307598973</v>
      </c>
      <c r="I36" s="44">
        <v>-18.216212863610991</v>
      </c>
      <c r="J36" s="44">
        <v>0.52579167132677096</v>
      </c>
      <c r="K36" s="44">
        <v>0.6001612506657712</v>
      </c>
      <c r="L36" s="9"/>
    </row>
    <row r="37" spans="1:14" x14ac:dyDescent="0.2">
      <c r="A37" s="40"/>
      <c r="B37" s="2" t="s">
        <v>276</v>
      </c>
      <c r="C37" s="74">
        <v>19.495666666666665</v>
      </c>
      <c r="D37" s="74">
        <v>16.807000000000006</v>
      </c>
      <c r="E37" s="74">
        <v>15.4</v>
      </c>
      <c r="F37" s="74">
        <v>12.725666666666671</v>
      </c>
      <c r="G37" s="75">
        <v>14.786333333333339</v>
      </c>
      <c r="H37" s="44">
        <v>16.192995782801177</v>
      </c>
      <c r="I37" s="44">
        <v>-17.365800865800839</v>
      </c>
      <c r="J37" s="44">
        <v>0.45020157021993612</v>
      </c>
      <c r="K37" s="44">
        <v>0.34752549775014635</v>
      </c>
      <c r="L37" s="9"/>
    </row>
    <row r="38" spans="1:14" x14ac:dyDescent="0.2">
      <c r="A38" s="40"/>
      <c r="B38" s="2" t="s">
        <v>268</v>
      </c>
      <c r="C38" s="74">
        <v>22.338999999999995</v>
      </c>
      <c r="D38" s="74">
        <v>13.310333333333331</v>
      </c>
      <c r="E38" s="74">
        <v>15.454666666666668</v>
      </c>
      <c r="F38" s="74">
        <v>11.738999999999997</v>
      </c>
      <c r="G38" s="75">
        <v>10.591000000000003</v>
      </c>
      <c r="H38" s="44">
        <v>-9.7793679189027589</v>
      </c>
      <c r="I38" s="44">
        <v>-24.042360452074906</v>
      </c>
      <c r="J38" s="44">
        <v>0.32246566628188256</v>
      </c>
      <c r="K38" s="44">
        <v>0.32058059706804876</v>
      </c>
      <c r="L38" s="9"/>
    </row>
    <row r="39" spans="1:14" x14ac:dyDescent="0.2">
      <c r="A39" s="40"/>
      <c r="B39" s="2" t="s">
        <v>279</v>
      </c>
      <c r="C39" s="74">
        <v>20.56</v>
      </c>
      <c r="D39" s="74">
        <v>13.954333333333331</v>
      </c>
      <c r="E39" s="74">
        <v>7.0003333333333311</v>
      </c>
      <c r="F39" s="74">
        <v>9.7383333333333368</v>
      </c>
      <c r="G39" s="75">
        <v>8.4023333333333312</v>
      </c>
      <c r="H39" s="44">
        <v>-13.718979976039758</v>
      </c>
      <c r="I39" s="44">
        <v>39.112423217942109</v>
      </c>
      <c r="J39" s="44">
        <v>0.25582702451664652</v>
      </c>
      <c r="K39" s="44">
        <v>0.26594434913090415</v>
      </c>
      <c r="L39" s="9"/>
    </row>
    <row r="40" spans="1:14" x14ac:dyDescent="0.2">
      <c r="A40" s="40"/>
      <c r="B40" s="2" t="s">
        <v>273</v>
      </c>
      <c r="C40" s="74">
        <v>12.936999999999999</v>
      </c>
      <c r="D40" s="74">
        <v>14.33033333333333</v>
      </c>
      <c r="E40" s="74">
        <v>13.48966666666667</v>
      </c>
      <c r="F40" s="74">
        <v>12.435</v>
      </c>
      <c r="G40" s="75">
        <v>8.0480000000000018</v>
      </c>
      <c r="H40" s="44">
        <v>-35.279453156413339</v>
      </c>
      <c r="I40" s="44">
        <v>-7.8183300798141957</v>
      </c>
      <c r="J40" s="44">
        <v>0.24503858769111425</v>
      </c>
      <c r="K40" s="44">
        <v>0.33958767565731213</v>
      </c>
      <c r="L40" s="9"/>
    </row>
    <row r="41" spans="1:14" x14ac:dyDescent="0.2">
      <c r="A41" s="40"/>
      <c r="B41" s="2" t="s">
        <v>280</v>
      </c>
      <c r="C41" s="74">
        <v>11.29533333333333</v>
      </c>
      <c r="D41" s="74">
        <v>8.717333333333336</v>
      </c>
      <c r="E41" s="74">
        <v>6.3873333333333351</v>
      </c>
      <c r="F41" s="74">
        <v>6.035333333333333</v>
      </c>
      <c r="G41" s="75">
        <v>6.298</v>
      </c>
      <c r="H41" s="44">
        <v>4.3521484590743453</v>
      </c>
      <c r="I41" s="44">
        <v>-5.510907003444343</v>
      </c>
      <c r="J41" s="44">
        <v>0.19175609161016863</v>
      </c>
      <c r="K41" s="44">
        <v>0.16481904451015394</v>
      </c>
      <c r="L41" s="9"/>
    </row>
    <row r="42" spans="1:14" x14ac:dyDescent="0.2">
      <c r="A42" s="40"/>
      <c r="B42" s="2" t="s">
        <v>278</v>
      </c>
      <c r="C42" s="74">
        <v>8.5869999999999997</v>
      </c>
      <c r="D42" s="74">
        <v>2.98</v>
      </c>
      <c r="E42" s="74">
        <v>6.1710000000000003</v>
      </c>
      <c r="F42" s="74">
        <v>5.3683333333333323</v>
      </c>
      <c r="G42" s="75">
        <v>4.0003333333333346</v>
      </c>
      <c r="H42" s="44">
        <v>-25.48276932629614</v>
      </c>
      <c r="I42" s="44">
        <v>-13.007076108680405</v>
      </c>
      <c r="J42" s="44">
        <v>0.1217987115176053</v>
      </c>
      <c r="K42" s="44">
        <v>0.1466039275287766</v>
      </c>
      <c r="L42" s="9"/>
    </row>
    <row r="43" spans="1:14" x14ac:dyDescent="0.2">
      <c r="A43" s="40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9"/>
    </row>
    <row r="44" spans="1:14" ht="14.25" customHeight="1" x14ac:dyDescent="0.2">
      <c r="A44" s="40"/>
      <c r="B44" s="201" t="s">
        <v>138</v>
      </c>
      <c r="C44" s="201"/>
      <c r="D44" s="201"/>
      <c r="E44" s="201"/>
      <c r="F44" s="201"/>
      <c r="G44" s="201"/>
      <c r="H44" s="201" t="s">
        <v>129</v>
      </c>
      <c r="I44" s="201"/>
      <c r="J44" s="201"/>
      <c r="K44" s="201"/>
      <c r="L44" s="9"/>
    </row>
    <row r="45" spans="1:14" x14ac:dyDescent="0.2">
      <c r="A45" s="40"/>
      <c r="B45" s="201" t="s">
        <v>213</v>
      </c>
      <c r="C45" s="201"/>
      <c r="D45" s="201"/>
      <c r="E45" s="201"/>
      <c r="F45" s="201"/>
      <c r="G45" s="201"/>
      <c r="H45" s="201" t="s">
        <v>214</v>
      </c>
      <c r="I45" s="201"/>
      <c r="J45" s="201"/>
      <c r="K45" s="201"/>
      <c r="L45" s="9"/>
      <c r="N45" s="47" t="s">
        <v>270</v>
      </c>
    </row>
    <row r="46" spans="1:14" x14ac:dyDescent="0.2">
      <c r="A46" s="40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0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0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4" x14ac:dyDescent="0.2">
      <c r="A49" s="40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7" t="s">
        <v>270</v>
      </c>
    </row>
    <row r="50" spans="1:14" x14ac:dyDescent="0.2">
      <c r="A50" s="40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7" t="s">
        <v>270</v>
      </c>
    </row>
    <row r="51" spans="1:14" x14ac:dyDescent="0.2">
      <c r="A51" s="40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7" t="s">
        <v>270</v>
      </c>
    </row>
    <row r="52" spans="1:14" x14ac:dyDescent="0.2">
      <c r="A52" s="40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7" t="s">
        <v>270</v>
      </c>
    </row>
    <row r="53" spans="1:14" x14ac:dyDescent="0.2">
      <c r="A53" s="40"/>
      <c r="B53" s="169"/>
      <c r="C53" s="23"/>
      <c r="D53" s="23"/>
      <c r="E53" s="23"/>
      <c r="F53" s="23"/>
      <c r="G53" s="32"/>
      <c r="H53" s="28"/>
      <c r="I53" s="28"/>
      <c r="J53" s="28"/>
      <c r="K53" s="28"/>
      <c r="L53" s="9"/>
    </row>
    <row r="54" spans="1:14" x14ac:dyDescent="0.2">
      <c r="A54" s="40"/>
      <c r="B54" s="169"/>
      <c r="C54" s="23"/>
      <c r="D54" s="23"/>
      <c r="E54" s="23"/>
      <c r="F54" s="23"/>
      <c r="G54" s="32"/>
      <c r="H54" s="28"/>
      <c r="I54" s="28"/>
      <c r="J54" s="28"/>
      <c r="K54" s="28"/>
      <c r="L54" s="9"/>
      <c r="N54" s="47" t="s">
        <v>270</v>
      </c>
    </row>
    <row r="55" spans="1:14" x14ac:dyDescent="0.2">
      <c r="A55" s="40"/>
      <c r="B55" s="169"/>
      <c r="C55" s="23"/>
      <c r="D55" s="23"/>
      <c r="E55" s="23"/>
      <c r="F55" s="23"/>
      <c r="G55" s="32"/>
      <c r="H55" s="28"/>
      <c r="I55" s="28"/>
      <c r="J55" s="28"/>
      <c r="K55" s="28"/>
      <c r="L55" s="9"/>
    </row>
    <row r="56" spans="1:14" x14ac:dyDescent="0.2">
      <c r="A56" s="40"/>
      <c r="B56" s="169" t="s">
        <v>204</v>
      </c>
      <c r="C56" s="32"/>
      <c r="D56" s="32"/>
      <c r="E56" s="32"/>
      <c r="F56" s="32"/>
      <c r="G56" s="32"/>
      <c r="H56" s="51"/>
      <c r="I56" s="51"/>
      <c r="J56" s="51"/>
      <c r="K56" s="51"/>
      <c r="L56" s="9"/>
    </row>
    <row r="57" spans="1:14" x14ac:dyDescent="0.2">
      <c r="A57" s="40"/>
      <c r="B57" s="169" t="s">
        <v>58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0"/>
      <c r="B58" s="169" t="s">
        <v>56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0"/>
      <c r="B59" s="169" t="s">
        <v>89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40"/>
      <c r="B60" s="169" t="s">
        <v>197</v>
      </c>
      <c r="C60" s="2"/>
      <c r="D60" s="2"/>
      <c r="E60" s="2"/>
      <c r="F60" s="2"/>
      <c r="G60" s="2"/>
      <c r="H60" s="2"/>
      <c r="I60" s="2"/>
      <c r="J60" s="2"/>
      <c r="K60" s="2"/>
      <c r="L60" s="9"/>
    </row>
    <row r="61" spans="1:14" x14ac:dyDescent="0.2">
      <c r="A61" s="55"/>
      <c r="B61" s="170" t="s">
        <v>199</v>
      </c>
      <c r="C61" s="38"/>
      <c r="D61" s="38"/>
      <c r="E61" s="38"/>
      <c r="F61" s="38"/>
      <c r="G61" s="38"/>
      <c r="H61" s="38"/>
      <c r="I61" s="38"/>
      <c r="J61" s="38"/>
      <c r="K61" s="38"/>
      <c r="L61" s="39"/>
    </row>
    <row r="62" spans="1:14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</row>
  </sheetData>
  <mergeCells count="11">
    <mergeCell ref="B44:G44"/>
    <mergeCell ref="B45:G45"/>
    <mergeCell ref="H44:K44"/>
    <mergeCell ref="H45:K45"/>
    <mergeCell ref="C12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28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theme="3"/>
    <pageSetUpPr fitToPage="1"/>
  </sheetPr>
  <dimension ref="A1:O61"/>
  <sheetViews>
    <sheetView topLeftCell="A4"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52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181"/>
      <c r="C14" s="180"/>
      <c r="D14" s="180"/>
      <c r="E14" s="180"/>
      <c r="F14" s="180"/>
      <c r="G14" s="180"/>
      <c r="H14" s="180"/>
      <c r="I14" s="180"/>
      <c r="J14" s="180"/>
      <c r="K14" s="180"/>
      <c r="L14" s="9"/>
    </row>
    <row r="15" spans="1:15" x14ac:dyDescent="0.2">
      <c r="A15" s="40"/>
      <c r="B15" s="7"/>
      <c r="C15" s="204" t="s">
        <v>1</v>
      </c>
      <c r="D15" s="204"/>
      <c r="E15" s="204"/>
      <c r="F15" s="204"/>
      <c r="G15" s="204"/>
      <c r="H15" s="206" t="s">
        <v>210</v>
      </c>
      <c r="I15" s="206" t="s">
        <v>211</v>
      </c>
      <c r="J15" s="206" t="s">
        <v>200</v>
      </c>
      <c r="K15" s="206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6"/>
      <c r="I16" s="206"/>
      <c r="J16" s="206"/>
      <c r="K16" s="206"/>
      <c r="L16" s="9"/>
      <c r="O16" s="64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x14ac:dyDescent="0.2">
      <c r="A18" s="40"/>
      <c r="B18" s="14" t="s">
        <v>164</v>
      </c>
      <c r="C18" s="68">
        <v>5573.5010000000002</v>
      </c>
      <c r="D18" s="68">
        <v>5258.2789999999995</v>
      </c>
      <c r="E18" s="68">
        <v>6135.8189999999986</v>
      </c>
      <c r="F18" s="68">
        <v>6013.6696666666676</v>
      </c>
      <c r="G18" s="69">
        <v>5413.7650000000003</v>
      </c>
      <c r="H18" s="70">
        <v>-9.9756837325451269</v>
      </c>
      <c r="I18" s="70">
        <v>-1.9907584192645045</v>
      </c>
      <c r="J18" s="70">
        <v>100</v>
      </c>
      <c r="K18" s="70">
        <v>100</v>
      </c>
      <c r="L18" s="9"/>
    </row>
    <row r="19" spans="1:15" x14ac:dyDescent="0.2">
      <c r="A19" s="40"/>
      <c r="B19" s="2" t="s">
        <v>3</v>
      </c>
      <c r="C19" s="74">
        <v>2898.9520000000007</v>
      </c>
      <c r="D19" s="74">
        <v>2827.0526666666665</v>
      </c>
      <c r="E19" s="74">
        <v>3267.3459999999991</v>
      </c>
      <c r="F19" s="74">
        <v>3067.2763333333342</v>
      </c>
      <c r="G19" s="75">
        <v>2697.9206666666664</v>
      </c>
      <c r="H19" s="44">
        <v>-12.041812557047116</v>
      </c>
      <c r="I19" s="44">
        <v>-6.1233082344711924</v>
      </c>
      <c r="J19" s="44">
        <v>49.834462091846731</v>
      </c>
      <c r="K19" s="44">
        <v>51.005068508086225</v>
      </c>
      <c r="L19" s="9"/>
    </row>
    <row r="20" spans="1:15" x14ac:dyDescent="0.2">
      <c r="A20" s="40"/>
      <c r="B20" s="14" t="s">
        <v>2</v>
      </c>
      <c r="C20" s="69">
        <v>832.75533333333317</v>
      </c>
      <c r="D20" s="69">
        <v>738.06166666666661</v>
      </c>
      <c r="E20" s="69">
        <v>1084.3626666666664</v>
      </c>
      <c r="F20" s="69">
        <v>1038.3586666666667</v>
      </c>
      <c r="G20" s="69">
        <v>961.77366666666637</v>
      </c>
      <c r="H20" s="45">
        <v>-7.3755824898012463</v>
      </c>
      <c r="I20" s="45">
        <v>-4.2424920567780244</v>
      </c>
      <c r="J20" s="45">
        <v>17.765338293528927</v>
      </c>
      <c r="K20" s="45">
        <v>17.266639576533663</v>
      </c>
      <c r="L20" s="9"/>
      <c r="N20" s="47" t="s">
        <v>2</v>
      </c>
      <c r="O20" s="48">
        <v>17.765338293528927</v>
      </c>
    </row>
    <row r="21" spans="1:15" x14ac:dyDescent="0.2">
      <c r="A21" s="40"/>
      <c r="B21" s="2" t="s">
        <v>258</v>
      </c>
      <c r="C21" s="74">
        <v>436.06099999999998</v>
      </c>
      <c r="D21" s="74">
        <v>395.34699999999998</v>
      </c>
      <c r="E21" s="74">
        <v>373.6223333333333</v>
      </c>
      <c r="F21" s="74">
        <v>395.28099999999989</v>
      </c>
      <c r="G21" s="75">
        <v>382.59933333333345</v>
      </c>
      <c r="H21" s="44">
        <v>-3.2082661870078355</v>
      </c>
      <c r="I21" s="44">
        <v>5.7969411179024544</v>
      </c>
      <c r="J21" s="44">
        <v>7.067158129939763</v>
      </c>
      <c r="K21" s="44">
        <v>6.573041452393265</v>
      </c>
      <c r="L21" s="9"/>
      <c r="N21" s="47" t="s">
        <v>12</v>
      </c>
      <c r="O21" s="48">
        <v>82.234661706471073</v>
      </c>
    </row>
    <row r="22" spans="1:15" x14ac:dyDescent="0.2">
      <c r="A22" s="40"/>
      <c r="B22" s="2" t="s">
        <v>259</v>
      </c>
      <c r="C22" s="74">
        <v>355.99233333333325</v>
      </c>
      <c r="D22" s="74">
        <v>280.625</v>
      </c>
      <c r="E22" s="74">
        <v>324.03699999999998</v>
      </c>
      <c r="F22" s="74">
        <v>403.59966666666674</v>
      </c>
      <c r="G22" s="75">
        <v>327.5630000000001</v>
      </c>
      <c r="H22" s="44">
        <v>-18.839625734742093</v>
      </c>
      <c r="I22" s="44">
        <v>24.55357464322492</v>
      </c>
      <c r="J22" s="44">
        <v>6.0505581605407714</v>
      </c>
      <c r="K22" s="44">
        <v>6.7113707442859774</v>
      </c>
      <c r="L22" s="9"/>
    </row>
    <row r="23" spans="1:15" x14ac:dyDescent="0.2">
      <c r="A23" s="40"/>
      <c r="B23" s="2" t="s">
        <v>260</v>
      </c>
      <c r="C23" s="74">
        <v>202.714</v>
      </c>
      <c r="D23" s="74">
        <v>242.13966666666673</v>
      </c>
      <c r="E23" s="74">
        <v>258.44366666666662</v>
      </c>
      <c r="F23" s="74">
        <v>241.99966666666671</v>
      </c>
      <c r="G23" s="75">
        <v>252.62466666666671</v>
      </c>
      <c r="H23" s="44">
        <v>4.3905019152918889</v>
      </c>
      <c r="I23" s="44">
        <v>-6.3627018653968026</v>
      </c>
      <c r="J23" s="44">
        <v>4.6663397222943122</v>
      </c>
      <c r="K23" s="44">
        <v>4.0241596243314328</v>
      </c>
      <c r="L23" s="9"/>
    </row>
    <row r="24" spans="1:15" x14ac:dyDescent="0.2">
      <c r="A24" s="40"/>
      <c r="B24" s="2" t="s">
        <v>261</v>
      </c>
      <c r="C24" s="74">
        <v>78.648333333333312</v>
      </c>
      <c r="D24" s="74">
        <v>79.184333333333313</v>
      </c>
      <c r="E24" s="74">
        <v>86.593333333333305</v>
      </c>
      <c r="F24" s="74">
        <v>114.47466666666671</v>
      </c>
      <c r="G24" s="75">
        <v>113.1606666666667</v>
      </c>
      <c r="H24" s="44">
        <v>-1.1478522176668005</v>
      </c>
      <c r="I24" s="44">
        <v>32.198013703903385</v>
      </c>
      <c r="J24" s="44">
        <v>2.0902397253420992</v>
      </c>
      <c r="K24" s="44">
        <v>1.903574240221265</v>
      </c>
      <c r="L24" s="9"/>
    </row>
    <row r="25" spans="1:15" x14ac:dyDescent="0.2">
      <c r="A25" s="40"/>
      <c r="B25" s="2" t="s">
        <v>262</v>
      </c>
      <c r="C25" s="74">
        <v>48.718666666666678</v>
      </c>
      <c r="D25" s="74">
        <v>66.350000000000023</v>
      </c>
      <c r="E25" s="74">
        <v>116.87766666666664</v>
      </c>
      <c r="F25" s="74">
        <v>110.25866666666664</v>
      </c>
      <c r="G25" s="75">
        <v>108.908</v>
      </c>
      <c r="H25" s="44">
        <v>-1.2249981860836145</v>
      </c>
      <c r="I25" s="44">
        <v>-5.6631862945016547</v>
      </c>
      <c r="J25" s="44">
        <v>2.0116868759541648</v>
      </c>
      <c r="K25" s="44">
        <v>1.8334672966462124</v>
      </c>
      <c r="L25" s="9"/>
    </row>
    <row r="26" spans="1:15" x14ac:dyDescent="0.2">
      <c r="A26" s="40"/>
      <c r="B26" s="2" t="s">
        <v>263</v>
      </c>
      <c r="C26" s="74">
        <v>120.13933333333335</v>
      </c>
      <c r="D26" s="74">
        <v>97.541666666666686</v>
      </c>
      <c r="E26" s="74">
        <v>98.814333333333309</v>
      </c>
      <c r="F26" s="74">
        <v>130.64666666666665</v>
      </c>
      <c r="G26" s="75">
        <v>89.575666666666635</v>
      </c>
      <c r="H26" s="44">
        <v>-31.436699494820651</v>
      </c>
      <c r="I26" s="44">
        <v>32.214287400950624</v>
      </c>
      <c r="J26" s="44">
        <v>1.6545909670380343</v>
      </c>
      <c r="K26" s="44">
        <v>2.1724948975969132</v>
      </c>
      <c r="L26" s="9"/>
    </row>
    <row r="27" spans="1:15" x14ac:dyDescent="0.2">
      <c r="A27" s="40"/>
      <c r="B27" s="2" t="s">
        <v>269</v>
      </c>
      <c r="C27" s="74">
        <v>64.734333333333353</v>
      </c>
      <c r="D27" s="74">
        <v>71.822666666666692</v>
      </c>
      <c r="E27" s="74">
        <v>50.530666666666654</v>
      </c>
      <c r="F27" s="74">
        <v>57.143000000000008</v>
      </c>
      <c r="G27" s="75">
        <v>55.189</v>
      </c>
      <c r="H27" s="44">
        <v>-3.4194914512713837</v>
      </c>
      <c r="I27" s="44">
        <v>13.085782890917773</v>
      </c>
      <c r="J27" s="44">
        <v>1.0194199415748557</v>
      </c>
      <c r="K27" s="44">
        <v>0.95021847170521334</v>
      </c>
      <c r="L27" s="9"/>
    </row>
    <row r="28" spans="1:15" x14ac:dyDescent="0.2">
      <c r="A28" s="40"/>
      <c r="B28" s="2" t="s">
        <v>271</v>
      </c>
      <c r="C28" s="74">
        <v>53.766666666666652</v>
      </c>
      <c r="D28" s="74">
        <v>44.052333333333344</v>
      </c>
      <c r="E28" s="74">
        <v>51.716666666666683</v>
      </c>
      <c r="F28" s="74">
        <v>51.811666666666682</v>
      </c>
      <c r="G28" s="75">
        <v>52.849333333333341</v>
      </c>
      <c r="H28" s="44">
        <v>2.002766429697278</v>
      </c>
      <c r="I28" s="44">
        <v>0.18369320012889823</v>
      </c>
      <c r="J28" s="44">
        <v>0.9762029444080661</v>
      </c>
      <c r="K28" s="44">
        <v>0.861564893626515</v>
      </c>
      <c r="L28" s="9"/>
    </row>
    <row r="29" spans="1:15" x14ac:dyDescent="0.2">
      <c r="A29" s="40"/>
      <c r="B29" s="2" t="s">
        <v>272</v>
      </c>
      <c r="C29" s="74">
        <v>25.433</v>
      </c>
      <c r="D29" s="74">
        <v>29.147000000000009</v>
      </c>
      <c r="E29" s="74">
        <v>30.140666666666664</v>
      </c>
      <c r="F29" s="74">
        <v>33.865666666666677</v>
      </c>
      <c r="G29" s="75">
        <v>50.996999999999993</v>
      </c>
      <c r="H29" s="44">
        <v>50.58613935450844</v>
      </c>
      <c r="I29" s="44">
        <v>12.35871801110353</v>
      </c>
      <c r="J29" s="44">
        <v>0.94198769248388126</v>
      </c>
      <c r="K29" s="44">
        <v>0.56314477754542458</v>
      </c>
      <c r="L29" s="9"/>
    </row>
    <row r="30" spans="1:15" x14ac:dyDescent="0.2">
      <c r="A30" s="40"/>
      <c r="B30" s="2" t="s">
        <v>266</v>
      </c>
      <c r="C30" s="74">
        <v>42.438000000000002</v>
      </c>
      <c r="D30" s="74">
        <v>37.464333333333343</v>
      </c>
      <c r="E30" s="74">
        <v>44.680333333333323</v>
      </c>
      <c r="F30" s="74">
        <v>49.769333333333321</v>
      </c>
      <c r="G30" s="75">
        <v>41.198333333333331</v>
      </c>
      <c r="H30" s="44">
        <v>-17.221448281404871</v>
      </c>
      <c r="I30" s="44">
        <v>11.38979864369858</v>
      </c>
      <c r="J30" s="44">
        <v>0.76099227309152373</v>
      </c>
      <c r="K30" s="44">
        <v>0.82760337850283172</v>
      </c>
      <c r="L30" s="9"/>
    </row>
    <row r="31" spans="1:15" x14ac:dyDescent="0.2">
      <c r="A31" s="40"/>
      <c r="B31" s="2" t="s">
        <v>265</v>
      </c>
      <c r="C31" s="74">
        <v>76.206000000000003</v>
      </c>
      <c r="D31" s="74">
        <v>56.15466666666665</v>
      </c>
      <c r="E31" s="74">
        <v>58.630333333333326</v>
      </c>
      <c r="F31" s="74">
        <v>49.232333333333344</v>
      </c>
      <c r="G31" s="75">
        <v>35.062000000000005</v>
      </c>
      <c r="H31" s="44">
        <v>-28.782575136935762</v>
      </c>
      <c r="I31" s="44">
        <v>-16.029245384925861</v>
      </c>
      <c r="J31" s="44">
        <v>0.64764540019745975</v>
      </c>
      <c r="K31" s="44">
        <v>0.81867372273912187</v>
      </c>
      <c r="L31" s="9"/>
    </row>
    <row r="32" spans="1:15" x14ac:dyDescent="0.2">
      <c r="A32" s="40"/>
      <c r="B32" s="2" t="s">
        <v>277</v>
      </c>
      <c r="C32" s="74">
        <v>40.467333333333343</v>
      </c>
      <c r="D32" s="74">
        <v>30.805666666666664</v>
      </c>
      <c r="E32" s="74">
        <v>42.220333333333343</v>
      </c>
      <c r="F32" s="74">
        <v>41.155999999999999</v>
      </c>
      <c r="G32" s="75">
        <v>31.947000000000006</v>
      </c>
      <c r="H32" s="44">
        <v>-22.375838273884717</v>
      </c>
      <c r="I32" s="44">
        <v>-2.5209022508902001</v>
      </c>
      <c r="J32" s="44">
        <v>0.59010688494975316</v>
      </c>
      <c r="K32" s="44">
        <v>0.68437413894089838</v>
      </c>
      <c r="L32" s="9"/>
    </row>
    <row r="33" spans="1:12" x14ac:dyDescent="0.2">
      <c r="A33" s="40"/>
      <c r="B33" s="2" t="s">
        <v>267</v>
      </c>
      <c r="C33" s="74">
        <v>20.890333333333327</v>
      </c>
      <c r="D33" s="74">
        <v>25.688333333333329</v>
      </c>
      <c r="E33" s="74">
        <v>25.179999999999996</v>
      </c>
      <c r="F33" s="74">
        <v>31.213666666666676</v>
      </c>
      <c r="G33" s="75">
        <v>31.77</v>
      </c>
      <c r="H33" s="44">
        <v>1.7823389327324302</v>
      </c>
      <c r="I33" s="44">
        <v>23.962139263966176</v>
      </c>
      <c r="J33" s="44">
        <v>0.58683744122620762</v>
      </c>
      <c r="K33" s="44">
        <v>0.51904524852240819</v>
      </c>
      <c r="L33" s="9"/>
    </row>
    <row r="34" spans="1:12" x14ac:dyDescent="0.2">
      <c r="A34" s="40"/>
      <c r="B34" s="2" t="s">
        <v>276</v>
      </c>
      <c r="C34" s="74">
        <v>31.090333333333323</v>
      </c>
      <c r="D34" s="74">
        <v>28.945</v>
      </c>
      <c r="E34" s="74">
        <v>26.792000000000005</v>
      </c>
      <c r="F34" s="74">
        <v>28.062666666666662</v>
      </c>
      <c r="G34" s="75">
        <v>31.016333333333336</v>
      </c>
      <c r="H34" s="44">
        <v>10.525253005178904</v>
      </c>
      <c r="I34" s="44">
        <v>4.7427092664476644</v>
      </c>
      <c r="J34" s="44">
        <v>0.57291613753706216</v>
      </c>
      <c r="K34" s="44">
        <v>0.46664795743963083</v>
      </c>
      <c r="L34" s="9"/>
    </row>
    <row r="35" spans="1:12" x14ac:dyDescent="0.2">
      <c r="A35" s="40"/>
      <c r="B35" s="2" t="s">
        <v>274</v>
      </c>
      <c r="C35" s="74">
        <v>43.690666666666658</v>
      </c>
      <c r="D35" s="74">
        <v>36.539666666666669</v>
      </c>
      <c r="E35" s="74">
        <v>32.268333333333338</v>
      </c>
      <c r="F35" s="74">
        <v>33.303333333333335</v>
      </c>
      <c r="G35" s="75">
        <v>30.089333333333336</v>
      </c>
      <c r="H35" s="44">
        <v>-9.650685617055343</v>
      </c>
      <c r="I35" s="44">
        <v>3.207478952533438</v>
      </c>
      <c r="J35" s="44">
        <v>0.55579311871374792</v>
      </c>
      <c r="K35" s="44">
        <v>0.55379385931241421</v>
      </c>
      <c r="L35" s="9"/>
    </row>
    <row r="36" spans="1:12" x14ac:dyDescent="0.2">
      <c r="A36" s="40"/>
      <c r="B36" s="2" t="s">
        <v>264</v>
      </c>
      <c r="C36" s="74">
        <v>31.749333333333325</v>
      </c>
      <c r="D36" s="74">
        <v>30.196666666666676</v>
      </c>
      <c r="E36" s="74">
        <v>28.234333333333339</v>
      </c>
      <c r="F36" s="74">
        <v>32.427333333333337</v>
      </c>
      <c r="G36" s="75">
        <v>28.605666666666661</v>
      </c>
      <c r="H36" s="44">
        <v>-11.78532513722994</v>
      </c>
      <c r="I36" s="44">
        <v>14.850713670117921</v>
      </c>
      <c r="J36" s="44">
        <v>0.52838766859416064</v>
      </c>
      <c r="K36" s="44">
        <v>0.53922704655820519</v>
      </c>
      <c r="L36" s="9"/>
    </row>
    <row r="37" spans="1:12" x14ac:dyDescent="0.2">
      <c r="A37" s="40"/>
      <c r="B37" s="2" t="s">
        <v>268</v>
      </c>
      <c r="C37" s="74">
        <v>49.981999999999999</v>
      </c>
      <c r="D37" s="74">
        <v>48.031333333333322</v>
      </c>
      <c r="E37" s="74">
        <v>37.535666666666657</v>
      </c>
      <c r="F37" s="74">
        <v>28.310999999999996</v>
      </c>
      <c r="G37" s="75">
        <v>25.306333333333328</v>
      </c>
      <c r="H37" s="44">
        <v>-10.613071479872382</v>
      </c>
      <c r="I37" s="44">
        <v>-24.575736854724827</v>
      </c>
      <c r="J37" s="44">
        <v>0.46744425244415533</v>
      </c>
      <c r="K37" s="44">
        <v>0.47077743822421447</v>
      </c>
      <c r="L37" s="9"/>
    </row>
    <row r="38" spans="1:12" x14ac:dyDescent="0.2">
      <c r="A38" s="40"/>
      <c r="B38" s="2" t="s">
        <v>275</v>
      </c>
      <c r="C38" s="74">
        <v>48.894000000000005</v>
      </c>
      <c r="D38" s="74">
        <v>32.383333333333326</v>
      </c>
      <c r="E38" s="74">
        <v>27.707666666666675</v>
      </c>
      <c r="F38" s="74">
        <v>26.257666666666658</v>
      </c>
      <c r="G38" s="75">
        <v>21.272666666666659</v>
      </c>
      <c r="H38" s="44">
        <v>-18.984931385119275</v>
      </c>
      <c r="I38" s="44">
        <v>-5.2332086185532862</v>
      </c>
      <c r="J38" s="44">
        <v>0.39293664698535413</v>
      </c>
      <c r="K38" s="44">
        <v>0.43663300650201975</v>
      </c>
      <c r="L38" s="9"/>
    </row>
    <row r="39" spans="1:12" x14ac:dyDescent="0.2">
      <c r="A39" s="40"/>
      <c r="B39" s="2" t="s">
        <v>279</v>
      </c>
      <c r="C39" s="74">
        <v>30.225000000000009</v>
      </c>
      <c r="D39" s="74">
        <v>27.24933333333334</v>
      </c>
      <c r="E39" s="74">
        <v>32.386666666666663</v>
      </c>
      <c r="F39" s="74">
        <v>17.972000000000001</v>
      </c>
      <c r="G39" s="75">
        <v>16.822999999999997</v>
      </c>
      <c r="H39" s="44">
        <v>-6.3932784331182102</v>
      </c>
      <c r="I39" s="44">
        <v>-44.508027995059685</v>
      </c>
      <c r="J39" s="44">
        <v>0.31074492520454794</v>
      </c>
      <c r="K39" s="44">
        <v>0.29885246440484564</v>
      </c>
      <c r="L39" s="9"/>
    </row>
    <row r="40" spans="1:12" x14ac:dyDescent="0.2">
      <c r="A40" s="40"/>
      <c r="B40" s="2" t="s">
        <v>273</v>
      </c>
      <c r="C40" s="74">
        <v>15.351999999999997</v>
      </c>
      <c r="D40" s="74">
        <v>17.368666666666673</v>
      </c>
      <c r="E40" s="74">
        <v>17.78</v>
      </c>
      <c r="F40" s="74">
        <v>16.293000000000003</v>
      </c>
      <c r="G40" s="75">
        <v>11.348999999999998</v>
      </c>
      <c r="H40" s="44">
        <v>-30.34431964647397</v>
      </c>
      <c r="I40" s="44">
        <v>-8.363329583802015</v>
      </c>
      <c r="J40" s="44">
        <v>0.20963229840970191</v>
      </c>
      <c r="K40" s="44">
        <v>0.27093273995927836</v>
      </c>
      <c r="L40" s="9"/>
    </row>
    <row r="41" spans="1:12" x14ac:dyDescent="0.2">
      <c r="A41" s="40"/>
      <c r="B41" s="2" t="s">
        <v>280</v>
      </c>
      <c r="C41" s="74">
        <v>14.883000000000004</v>
      </c>
      <c r="D41" s="74">
        <v>12.275666666666664</v>
      </c>
      <c r="E41" s="74">
        <v>13.097666666666663</v>
      </c>
      <c r="F41" s="74">
        <v>9.2206666666666646</v>
      </c>
      <c r="G41" s="75">
        <v>11.032000000000002</v>
      </c>
      <c r="H41" s="44">
        <v>19.64427734798646</v>
      </c>
      <c r="I41" s="44">
        <v>-29.600692235258187</v>
      </c>
      <c r="J41" s="44">
        <v>0.20377685400086634</v>
      </c>
      <c r="K41" s="44">
        <v>0.1533284529706736</v>
      </c>
      <c r="L41" s="9"/>
    </row>
    <row r="42" spans="1:12" x14ac:dyDescent="0.2">
      <c r="A42" s="40"/>
      <c r="B42" s="2" t="s">
        <v>278</v>
      </c>
      <c r="C42" s="74">
        <v>9.718</v>
      </c>
      <c r="D42" s="74">
        <v>3.8523333333333345</v>
      </c>
      <c r="E42" s="74">
        <v>6.8206666666666651</v>
      </c>
      <c r="F42" s="74">
        <v>5.7350000000000003</v>
      </c>
      <c r="G42" s="75">
        <v>5.1323333333333352</v>
      </c>
      <c r="H42" s="44">
        <v>-10.508573089218221</v>
      </c>
      <c r="I42" s="44">
        <v>-15.917310135861573</v>
      </c>
      <c r="J42" s="44">
        <v>9.4801553693840329E-2</v>
      </c>
      <c r="K42" s="44">
        <v>9.5366062951357092E-2</v>
      </c>
      <c r="L42" s="9"/>
    </row>
    <row r="43" spans="1:12" x14ac:dyDescent="0.2">
      <c r="A43" s="40"/>
      <c r="B43" s="2"/>
      <c r="C43" s="2"/>
      <c r="D43" s="2"/>
      <c r="E43" s="2"/>
      <c r="F43" s="2"/>
      <c r="G43" s="2"/>
      <c r="H43" s="2"/>
      <c r="I43" s="2"/>
      <c r="J43" s="2"/>
      <c r="K43" s="2"/>
      <c r="L43" s="9"/>
    </row>
    <row r="44" spans="1:12" x14ac:dyDescent="0.2">
      <c r="A44" s="40"/>
      <c r="B44" s="208" t="s">
        <v>140</v>
      </c>
      <c r="C44" s="208"/>
      <c r="D44" s="208"/>
      <c r="E44" s="208"/>
      <c r="F44" s="208"/>
      <c r="G44" s="208"/>
      <c r="H44" s="201" t="s">
        <v>129</v>
      </c>
      <c r="I44" s="201"/>
      <c r="J44" s="201"/>
      <c r="K44" s="201"/>
      <c r="L44" s="9"/>
    </row>
    <row r="45" spans="1:12" ht="14.25" customHeight="1" x14ac:dyDescent="0.2">
      <c r="A45" s="40"/>
      <c r="B45" s="209" t="s">
        <v>213</v>
      </c>
      <c r="C45" s="209"/>
      <c r="D45" s="209"/>
      <c r="E45" s="209"/>
      <c r="F45" s="209"/>
      <c r="G45" s="209"/>
      <c r="H45" s="201" t="s">
        <v>214</v>
      </c>
      <c r="I45" s="201"/>
      <c r="J45" s="201"/>
      <c r="K45" s="201"/>
      <c r="L45" s="9"/>
    </row>
    <row r="46" spans="1:12" ht="14.25" customHeight="1" x14ac:dyDescent="0.2">
      <c r="A46" s="40"/>
      <c r="B46" s="14"/>
      <c r="C46" s="23"/>
      <c r="D46" s="23"/>
      <c r="E46" s="23"/>
      <c r="F46" s="23"/>
      <c r="G46" s="23"/>
      <c r="H46" s="50"/>
      <c r="I46" s="50"/>
      <c r="J46" s="50"/>
      <c r="K46" s="50"/>
      <c r="L46" s="9"/>
    </row>
    <row r="47" spans="1:12" ht="14.25" customHeight="1" x14ac:dyDescent="0.2">
      <c r="A47" s="40"/>
      <c r="B47" s="14"/>
      <c r="C47" s="23"/>
      <c r="D47" s="23"/>
      <c r="E47" s="23"/>
      <c r="F47" s="23"/>
      <c r="G47" s="23"/>
      <c r="H47" s="50"/>
      <c r="I47" s="50"/>
      <c r="J47" s="50"/>
      <c r="K47" s="50"/>
      <c r="L47" s="9"/>
    </row>
    <row r="48" spans="1:12" ht="14.25" customHeight="1" x14ac:dyDescent="0.2">
      <c r="A48" s="40"/>
      <c r="B48" s="14"/>
      <c r="C48" s="23"/>
      <c r="D48" s="23"/>
      <c r="E48" s="23"/>
      <c r="F48" s="23"/>
      <c r="G48" s="23"/>
      <c r="H48" s="50"/>
      <c r="I48" s="50"/>
      <c r="J48" s="50"/>
      <c r="K48" s="50"/>
      <c r="L48" s="9"/>
    </row>
    <row r="49" spans="1:14" x14ac:dyDescent="0.2">
      <c r="A49" s="40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7" t="s">
        <v>270</v>
      </c>
    </row>
    <row r="50" spans="1:14" x14ac:dyDescent="0.2">
      <c r="A50" s="40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</row>
    <row r="51" spans="1:14" x14ac:dyDescent="0.2">
      <c r="A51" s="40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7" t="s">
        <v>270</v>
      </c>
    </row>
    <row r="52" spans="1:14" x14ac:dyDescent="0.2">
      <c r="A52" s="40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7" t="s">
        <v>270</v>
      </c>
    </row>
    <row r="53" spans="1:14" x14ac:dyDescent="0.2">
      <c r="A53" s="40"/>
      <c r="B53" s="169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7" t="s">
        <v>270</v>
      </c>
    </row>
    <row r="54" spans="1:14" x14ac:dyDescent="0.2">
      <c r="A54" s="40"/>
      <c r="B54" s="169"/>
      <c r="C54" s="23"/>
      <c r="D54" s="23"/>
      <c r="E54" s="23"/>
      <c r="F54" s="23"/>
      <c r="G54" s="32"/>
      <c r="H54" s="28"/>
      <c r="I54" s="28"/>
      <c r="J54" s="28"/>
      <c r="K54" s="28"/>
      <c r="L54" s="9"/>
      <c r="N54" s="47" t="s">
        <v>270</v>
      </c>
    </row>
    <row r="55" spans="1:14" x14ac:dyDescent="0.2">
      <c r="A55" s="40"/>
      <c r="B55" s="169"/>
      <c r="C55" s="23"/>
      <c r="D55" s="23"/>
      <c r="E55" s="23"/>
      <c r="F55" s="23"/>
      <c r="G55" s="32"/>
      <c r="H55" s="28"/>
      <c r="I55" s="28"/>
      <c r="J55" s="28"/>
      <c r="K55" s="28"/>
      <c r="L55" s="9"/>
    </row>
    <row r="56" spans="1:14" x14ac:dyDescent="0.2">
      <c r="A56" s="40"/>
      <c r="B56" s="169" t="s">
        <v>204</v>
      </c>
      <c r="C56" s="32"/>
      <c r="D56" s="32"/>
      <c r="E56" s="32"/>
      <c r="F56" s="32"/>
      <c r="G56" s="32"/>
      <c r="H56" s="51"/>
      <c r="I56" s="51"/>
      <c r="J56" s="51"/>
      <c r="K56" s="51"/>
      <c r="L56" s="9"/>
    </row>
    <row r="57" spans="1:14" x14ac:dyDescent="0.2">
      <c r="A57" s="40"/>
      <c r="B57" s="169" t="s">
        <v>58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0"/>
      <c r="B58" s="169" t="s">
        <v>56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0"/>
      <c r="B59" s="169" t="s">
        <v>89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40"/>
      <c r="B60" s="169" t="s">
        <v>197</v>
      </c>
      <c r="C60" s="2"/>
      <c r="D60" s="2"/>
      <c r="E60" s="2"/>
      <c r="F60" s="2"/>
      <c r="G60" s="2"/>
      <c r="H60" s="2"/>
      <c r="I60" s="2"/>
      <c r="J60" s="2"/>
      <c r="K60" s="2"/>
      <c r="L60" s="9"/>
    </row>
    <row r="61" spans="1:14" x14ac:dyDescent="0.2">
      <c r="A61" s="55"/>
      <c r="B61" s="170" t="s">
        <v>199</v>
      </c>
      <c r="C61" s="38"/>
      <c r="D61" s="38"/>
      <c r="E61" s="38"/>
      <c r="F61" s="38"/>
      <c r="G61" s="38"/>
      <c r="H61" s="38"/>
      <c r="I61" s="38"/>
      <c r="J61" s="38"/>
      <c r="K61" s="38"/>
      <c r="L61" s="39"/>
    </row>
  </sheetData>
  <mergeCells count="11">
    <mergeCell ref="B44:G44"/>
    <mergeCell ref="B45:G45"/>
    <mergeCell ref="H44:K44"/>
    <mergeCell ref="H45:K45"/>
    <mergeCell ref="C12:K12"/>
    <mergeCell ref="C13:K13"/>
    <mergeCell ref="H15:H16"/>
    <mergeCell ref="I15:I16"/>
    <mergeCell ref="J15:J16"/>
    <mergeCell ref="K15:K16"/>
    <mergeCell ref="C15:G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29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3"/>
    <pageSetUpPr fitToPage="1"/>
  </sheetPr>
  <dimension ref="A1:Z59"/>
  <sheetViews>
    <sheetView zoomScaleNormal="100" zoomScaleSheetLayoutView="100" workbookViewId="0">
      <selection activeCell="B19" sqref="B1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1" width="10" style="6" customWidth="1"/>
    <col min="12" max="12" width="1.855468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4" x14ac:dyDescent="0.2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2"/>
      <c r="M1" s="2"/>
    </row>
    <row r="2" spans="1:24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</row>
    <row r="3" spans="1:24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</row>
    <row r="4" spans="1:24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</row>
    <row r="5" spans="1:24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</row>
    <row r="6" spans="1:24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</row>
    <row r="7" spans="1:24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</row>
    <row r="8" spans="1:24" x14ac:dyDescent="0.2">
      <c r="A8" s="40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</row>
    <row r="9" spans="1:24" x14ac:dyDescent="0.2">
      <c r="A9" s="40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</row>
    <row r="10" spans="1:24" x14ac:dyDescent="0.2">
      <c r="A10" s="40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2"/>
    </row>
    <row r="11" spans="1:24" x14ac:dyDescent="0.2">
      <c r="A11" s="40"/>
      <c r="B11" s="7"/>
      <c r="C11" s="200" t="s">
        <v>5</v>
      </c>
      <c r="D11" s="200"/>
      <c r="E11" s="200"/>
      <c r="F11" s="200"/>
      <c r="G11" s="200"/>
      <c r="H11" s="200"/>
      <c r="I11" s="200"/>
      <c r="J11" s="200"/>
      <c r="K11" s="200"/>
      <c r="L11" s="9"/>
      <c r="M11" s="52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</row>
    <row r="12" spans="1:24" x14ac:dyDescent="0.2">
      <c r="A12" s="40"/>
      <c r="B12" s="7"/>
      <c r="C12" s="200" t="s">
        <v>202</v>
      </c>
      <c r="D12" s="200"/>
      <c r="E12" s="200"/>
      <c r="F12" s="200"/>
      <c r="G12" s="200"/>
      <c r="H12" s="200"/>
      <c r="I12" s="200"/>
      <c r="J12" s="200"/>
      <c r="K12" s="200"/>
      <c r="L12" s="9"/>
      <c r="M12" s="52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</row>
    <row r="13" spans="1:24" x14ac:dyDescent="0.2">
      <c r="A13" s="40"/>
      <c r="B13" s="7"/>
      <c r="C13" s="12"/>
      <c r="D13" s="12"/>
      <c r="E13" s="12"/>
      <c r="F13" s="12"/>
      <c r="G13" s="12" t="s">
        <v>1</v>
      </c>
      <c r="H13" s="12"/>
      <c r="I13" s="12"/>
      <c r="J13" s="12"/>
      <c r="K13" s="12" t="s">
        <v>198</v>
      </c>
      <c r="L13" s="9"/>
      <c r="M13" s="52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x14ac:dyDescent="0.2">
      <c r="A14" s="40"/>
      <c r="B14" s="2"/>
      <c r="C14" s="178">
        <v>2014</v>
      </c>
      <c r="D14" s="178">
        <v>2015</v>
      </c>
      <c r="E14" s="178">
        <v>2016</v>
      </c>
      <c r="F14" s="178">
        <v>2017</v>
      </c>
      <c r="G14" s="178">
        <v>2018</v>
      </c>
      <c r="H14" s="178">
        <v>2019</v>
      </c>
      <c r="I14" s="178">
        <v>2020</v>
      </c>
      <c r="J14" s="178">
        <v>2021</v>
      </c>
      <c r="K14" s="179"/>
      <c r="L14" s="9"/>
      <c r="M14" s="54"/>
      <c r="N14" s="64"/>
      <c r="O14" s="47"/>
      <c r="P14" s="47"/>
      <c r="Q14" s="47"/>
      <c r="R14" s="47"/>
      <c r="S14" s="47"/>
      <c r="T14" s="47"/>
      <c r="U14" s="47"/>
      <c r="V14" s="47"/>
      <c r="W14" s="54"/>
      <c r="X14" s="54"/>
    </row>
    <row r="15" spans="1:24" ht="12" customHeight="1" x14ac:dyDescent="0.2">
      <c r="A15" s="40"/>
      <c r="B15" s="2"/>
      <c r="C15" s="12"/>
      <c r="D15" s="12"/>
      <c r="E15" s="12"/>
      <c r="F15" s="12"/>
      <c r="G15" s="12"/>
      <c r="H15" s="12"/>
      <c r="I15" s="12"/>
      <c r="J15" s="12"/>
      <c r="K15" s="12"/>
      <c r="L15" s="9"/>
      <c r="M15" s="52"/>
      <c r="N15" s="47"/>
      <c r="O15" s="47"/>
      <c r="P15" s="47"/>
      <c r="Q15" s="47"/>
      <c r="R15" s="47"/>
      <c r="S15" s="47"/>
      <c r="T15" s="47"/>
      <c r="U15" s="47"/>
      <c r="V15" s="47"/>
      <c r="W15" s="54"/>
      <c r="X15" s="54"/>
    </row>
    <row r="16" spans="1:24" x14ac:dyDescent="0.2">
      <c r="A16" s="40"/>
      <c r="B16" s="2" t="s">
        <v>279</v>
      </c>
      <c r="C16" s="44">
        <v>83.14474706999998</v>
      </c>
      <c r="D16" s="44">
        <v>83.442670191421797</v>
      </c>
      <c r="E16" s="44">
        <v>83.750887296591429</v>
      </c>
      <c r="F16" s="44">
        <v>84.066707864006347</v>
      </c>
      <c r="G16" s="44">
        <v>84.366587796960246</v>
      </c>
      <c r="H16" s="44">
        <v>84.648745122817104</v>
      </c>
      <c r="I16" s="44">
        <v>84.917918267551499</v>
      </c>
      <c r="J16" s="135">
        <v>85.219198464987002</v>
      </c>
      <c r="K16" s="164">
        <v>1</v>
      </c>
      <c r="L16" s="9"/>
      <c r="M16" s="52"/>
      <c r="N16" s="47"/>
      <c r="O16" s="47"/>
      <c r="P16" s="47"/>
      <c r="Q16" s="47"/>
      <c r="R16" s="47"/>
      <c r="S16" s="47"/>
      <c r="T16" s="47"/>
      <c r="U16" s="47"/>
      <c r="V16" s="47"/>
      <c r="W16" s="54"/>
      <c r="X16" s="54"/>
    </row>
    <row r="17" spans="1:26" x14ac:dyDescent="0.2">
      <c r="A17" s="40"/>
      <c r="B17" s="2" t="s">
        <v>264</v>
      </c>
      <c r="C17" s="44">
        <v>83.67909598</v>
      </c>
      <c r="D17" s="44">
        <v>83.853254590322976</v>
      </c>
      <c r="E17" s="44">
        <v>84.032405372933155</v>
      </c>
      <c r="F17" s="44">
        <v>84.218874351383207</v>
      </c>
      <c r="G17" s="44">
        <v>84.404328930333861</v>
      </c>
      <c r="H17" s="44">
        <v>84.585384279424417</v>
      </c>
      <c r="I17" s="44">
        <v>84.752199070360092</v>
      </c>
      <c r="J17" s="135">
        <v>84.912889410977627</v>
      </c>
      <c r="K17" s="164">
        <v>2</v>
      </c>
      <c r="L17" s="9"/>
      <c r="M17" s="52"/>
      <c r="N17" s="47"/>
      <c r="O17" s="47">
        <v>2015</v>
      </c>
      <c r="P17" s="47">
        <v>2016</v>
      </c>
      <c r="Q17" s="47">
        <v>2017</v>
      </c>
      <c r="R17" s="47">
        <v>2018</v>
      </c>
      <c r="S17" s="47">
        <v>2019</v>
      </c>
      <c r="T17" s="47">
        <v>2020</v>
      </c>
      <c r="U17" s="47">
        <v>2021</v>
      </c>
      <c r="V17" s="47"/>
      <c r="W17" s="54"/>
      <c r="X17" s="54"/>
    </row>
    <row r="18" spans="1:26" x14ac:dyDescent="0.2">
      <c r="A18" s="40"/>
      <c r="B18" s="2" t="s">
        <v>258</v>
      </c>
      <c r="C18" s="44">
        <v>84.033282189999994</v>
      </c>
      <c r="D18" s="44">
        <v>84.193410956443003</v>
      </c>
      <c r="E18" s="44">
        <v>84.3283439251896</v>
      </c>
      <c r="F18" s="44">
        <v>84.44145110256963</v>
      </c>
      <c r="G18" s="44">
        <v>84.571641596636766</v>
      </c>
      <c r="H18" s="44">
        <v>84.621742760461515</v>
      </c>
      <c r="I18" s="44">
        <v>84.673581736067646</v>
      </c>
      <c r="J18" s="135">
        <v>84.810892789348145</v>
      </c>
      <c r="K18" s="164">
        <v>3</v>
      </c>
      <c r="L18" s="9"/>
      <c r="M18" s="52"/>
      <c r="N18" s="65" t="s">
        <v>2</v>
      </c>
      <c r="O18" s="66">
        <v>81.6256195872745</v>
      </c>
      <c r="P18" s="66">
        <v>81.824703935763807</v>
      </c>
      <c r="Q18" s="66">
        <v>81.999755547878308</v>
      </c>
      <c r="R18" s="66">
        <v>82.171424554640382</v>
      </c>
      <c r="S18" s="66">
        <v>82.337189619926576</v>
      </c>
      <c r="T18" s="66">
        <v>82.499407811486435</v>
      </c>
      <c r="U18" s="66">
        <v>82.657462715468128</v>
      </c>
      <c r="V18" s="47"/>
      <c r="W18" s="54"/>
      <c r="X18" s="54"/>
    </row>
    <row r="19" spans="1:26" x14ac:dyDescent="0.2">
      <c r="A19" s="40"/>
      <c r="B19" s="2" t="s">
        <v>269</v>
      </c>
      <c r="C19" s="44">
        <v>81.895702710000009</v>
      </c>
      <c r="D19" s="44">
        <v>82.268791406076502</v>
      </c>
      <c r="E19" s="44">
        <v>82.622422429845699</v>
      </c>
      <c r="F19" s="44">
        <v>82.957040481307757</v>
      </c>
      <c r="G19" s="44">
        <v>83.269637721868662</v>
      </c>
      <c r="H19" s="44">
        <v>83.557934645399484</v>
      </c>
      <c r="I19" s="44">
        <v>83.820394721059898</v>
      </c>
      <c r="J19" s="135">
        <v>84.080435303308192</v>
      </c>
      <c r="K19" s="164">
        <v>4</v>
      </c>
      <c r="L19" s="9"/>
      <c r="M19" s="52"/>
      <c r="N19" s="65" t="s">
        <v>164</v>
      </c>
      <c r="O19" s="66">
        <v>79.664769545593742</v>
      </c>
      <c r="P19" s="66">
        <v>79.866361336293807</v>
      </c>
      <c r="Q19" s="66">
        <v>80.047358115581105</v>
      </c>
      <c r="R19" s="66">
        <v>80.265255614127867</v>
      </c>
      <c r="S19" s="66">
        <v>80.385919532985852</v>
      </c>
      <c r="T19" s="66">
        <v>80.555325480461306</v>
      </c>
      <c r="U19" s="66">
        <v>80.725403973661997</v>
      </c>
      <c r="V19" s="47"/>
      <c r="W19" s="54"/>
      <c r="X19" s="54"/>
      <c r="Y19" s="54"/>
      <c r="Z19" s="54"/>
    </row>
    <row r="20" spans="1:26" x14ac:dyDescent="0.2">
      <c r="A20" s="40"/>
      <c r="B20" s="2" t="s">
        <v>263</v>
      </c>
      <c r="C20" s="44">
        <v>82.24447945999998</v>
      </c>
      <c r="D20" s="44">
        <v>82.513143511529861</v>
      </c>
      <c r="E20" s="44">
        <v>82.772672360237792</v>
      </c>
      <c r="F20" s="44">
        <v>83.02192794421569</v>
      </c>
      <c r="G20" s="44">
        <v>83.254394701773194</v>
      </c>
      <c r="H20" s="44">
        <v>83.471459335218682</v>
      </c>
      <c r="I20" s="44">
        <v>83.671066945454612</v>
      </c>
      <c r="J20" s="135">
        <v>83.877353707462092</v>
      </c>
      <c r="K20" s="164">
        <v>5</v>
      </c>
      <c r="L20" s="9"/>
      <c r="M20" s="52"/>
      <c r="N20" s="47"/>
      <c r="O20" s="47"/>
      <c r="P20" s="47"/>
      <c r="Q20" s="47"/>
      <c r="R20" s="47"/>
      <c r="S20" s="47"/>
      <c r="T20" s="47"/>
      <c r="U20" s="47"/>
      <c r="V20" s="47"/>
      <c r="W20" s="54"/>
      <c r="X20" s="54"/>
      <c r="Y20" s="54"/>
      <c r="Z20" s="54"/>
    </row>
    <row r="21" spans="1:26" x14ac:dyDescent="0.2">
      <c r="A21" s="40"/>
      <c r="B21" s="2" t="s">
        <v>268</v>
      </c>
      <c r="C21" s="44">
        <v>82.161889840000015</v>
      </c>
      <c r="D21" s="44">
        <v>82.354844767116845</v>
      </c>
      <c r="E21" s="44">
        <v>82.533682761376781</v>
      </c>
      <c r="F21" s="44">
        <v>82.700577171725286</v>
      </c>
      <c r="G21" s="44">
        <v>82.858497841287985</v>
      </c>
      <c r="H21" s="44">
        <v>83.011410360491737</v>
      </c>
      <c r="I21" s="44">
        <v>83.165224867462641</v>
      </c>
      <c r="J21" s="135">
        <v>83.320342784755852</v>
      </c>
      <c r="K21" s="164">
        <v>6</v>
      </c>
      <c r="L21" s="9"/>
      <c r="M21" s="52"/>
      <c r="N21" s="47"/>
      <c r="O21" s="47"/>
      <c r="P21" s="47"/>
      <c r="Q21" s="47"/>
      <c r="R21" s="47"/>
      <c r="S21" s="47"/>
      <c r="T21" s="47"/>
      <c r="U21" s="47"/>
      <c r="V21" s="47"/>
      <c r="W21" s="54"/>
      <c r="X21" s="54"/>
      <c r="Y21" s="54"/>
      <c r="Z21" s="54"/>
    </row>
    <row r="22" spans="1:26" x14ac:dyDescent="0.2">
      <c r="A22" s="40"/>
      <c r="B22" s="2" t="s">
        <v>259</v>
      </c>
      <c r="C22" s="44">
        <v>81.716157480000007</v>
      </c>
      <c r="D22" s="44">
        <v>81.931296764964785</v>
      </c>
      <c r="E22" s="44">
        <v>82.114867344110493</v>
      </c>
      <c r="F22" s="44">
        <v>82.275989283108146</v>
      </c>
      <c r="G22" s="44">
        <v>82.427857181711019</v>
      </c>
      <c r="H22" s="44">
        <v>82.574672253362692</v>
      </c>
      <c r="I22" s="44">
        <v>82.719013063617609</v>
      </c>
      <c r="J22" s="135">
        <v>82.858996728448346</v>
      </c>
      <c r="K22" s="164">
        <v>7</v>
      </c>
      <c r="L22" s="9"/>
      <c r="M22" s="52"/>
      <c r="N22" s="47"/>
      <c r="O22" s="47"/>
      <c r="P22" s="47"/>
      <c r="Q22" s="47"/>
      <c r="R22" s="47"/>
      <c r="S22" s="47"/>
      <c r="T22" s="47"/>
      <c r="U22" s="47"/>
      <c r="V22" s="47"/>
      <c r="W22" s="54"/>
      <c r="X22" s="54"/>
      <c r="Y22" s="54"/>
      <c r="Z22" s="54"/>
    </row>
    <row r="23" spans="1:26" x14ac:dyDescent="0.2">
      <c r="A23" s="40"/>
      <c r="B23" s="2" t="s">
        <v>275</v>
      </c>
      <c r="C23" s="44">
        <v>80.775576950000001</v>
      </c>
      <c r="D23" s="44">
        <v>81.09651473696978</v>
      </c>
      <c r="E23" s="44">
        <v>81.403577463627741</v>
      </c>
      <c r="F23" s="44">
        <v>81.698948658212501</v>
      </c>
      <c r="G23" s="44">
        <v>81.982133467036775</v>
      </c>
      <c r="H23" s="44">
        <v>82.255589687005909</v>
      </c>
      <c r="I23" s="44">
        <v>82.518825460867888</v>
      </c>
      <c r="J23" s="135">
        <v>82.764836760197909</v>
      </c>
      <c r="K23" s="164">
        <v>8</v>
      </c>
      <c r="L23" s="9"/>
      <c r="M23" s="52"/>
      <c r="N23" s="47"/>
      <c r="O23" s="47"/>
      <c r="P23" s="47"/>
      <c r="Q23" s="47"/>
      <c r="R23" s="47"/>
      <c r="S23" s="47"/>
      <c r="T23" s="47"/>
      <c r="U23" s="47"/>
      <c r="V23" s="47"/>
      <c r="W23" s="54"/>
      <c r="X23" s="54"/>
      <c r="Y23" s="54"/>
      <c r="Z23" s="54"/>
    </row>
    <row r="24" spans="1:26" x14ac:dyDescent="0.2">
      <c r="A24" s="40"/>
      <c r="B24" s="14" t="s">
        <v>2</v>
      </c>
      <c r="C24" s="45">
        <v>81.400134010000016</v>
      </c>
      <c r="D24" s="45">
        <v>81.6256195872745</v>
      </c>
      <c r="E24" s="45">
        <v>81.824703935763807</v>
      </c>
      <c r="F24" s="45">
        <v>81.999755547878308</v>
      </c>
      <c r="G24" s="45">
        <v>82.171424554640382</v>
      </c>
      <c r="H24" s="45">
        <v>82.337189619926576</v>
      </c>
      <c r="I24" s="45">
        <v>82.499407811486435</v>
      </c>
      <c r="J24" s="45">
        <v>82.657462715468128</v>
      </c>
      <c r="K24" s="111">
        <v>9</v>
      </c>
      <c r="L24" s="9"/>
      <c r="M24" s="52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spans="1:26" x14ac:dyDescent="0.2">
      <c r="A25" s="40"/>
      <c r="B25" s="2" t="s">
        <v>273</v>
      </c>
      <c r="C25" s="44">
        <v>79.96900632000002</v>
      </c>
      <c r="D25" s="44">
        <v>80.411693388434387</v>
      </c>
      <c r="E25" s="44">
        <v>80.855560081168804</v>
      </c>
      <c r="F25" s="44">
        <v>81.290945538515004</v>
      </c>
      <c r="G25" s="44">
        <v>81.686851986231943</v>
      </c>
      <c r="H25" s="44">
        <v>82.04394756068983</v>
      </c>
      <c r="I25" s="44">
        <v>82.334431770173211</v>
      </c>
      <c r="J25" s="135">
        <v>82.61693011674798</v>
      </c>
      <c r="K25" s="164">
        <v>10</v>
      </c>
      <c r="L25" s="9"/>
      <c r="M25" s="52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spans="1:26" x14ac:dyDescent="0.2">
      <c r="A26" s="40"/>
      <c r="B26" s="2" t="s">
        <v>274</v>
      </c>
      <c r="C26" s="44">
        <v>81.502452309999981</v>
      </c>
      <c r="D26" s="44">
        <v>81.670943450386417</v>
      </c>
      <c r="E26" s="44">
        <v>81.824786674143098</v>
      </c>
      <c r="F26" s="44">
        <v>81.965748426995745</v>
      </c>
      <c r="G26" s="44">
        <v>82.104557793514687</v>
      </c>
      <c r="H26" s="44">
        <v>82.247258024099239</v>
      </c>
      <c r="I26" s="44">
        <v>82.40410846083897</v>
      </c>
      <c r="J26" s="135">
        <v>82.583235323522217</v>
      </c>
      <c r="K26" s="164">
        <v>11</v>
      </c>
      <c r="L26" s="9"/>
      <c r="M26" s="52"/>
      <c r="N26" s="54"/>
      <c r="O26" s="116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spans="1:26" x14ac:dyDescent="0.2">
      <c r="A27" s="40"/>
      <c r="B27" s="2" t="s">
        <v>265</v>
      </c>
      <c r="C27" s="44">
        <v>80.28309548999998</v>
      </c>
      <c r="D27" s="44">
        <v>80.544060557018042</v>
      </c>
      <c r="E27" s="44">
        <v>80.797760600824304</v>
      </c>
      <c r="F27" s="44">
        <v>81.043894648825216</v>
      </c>
      <c r="G27" s="44">
        <v>81.264544978061693</v>
      </c>
      <c r="H27" s="44">
        <v>81.461941914519869</v>
      </c>
      <c r="I27" s="44">
        <v>81.627628573102143</v>
      </c>
      <c r="J27" s="135">
        <v>81.692555360179313</v>
      </c>
      <c r="K27" s="164">
        <v>12</v>
      </c>
      <c r="L27" s="9"/>
      <c r="M27" s="52"/>
      <c r="N27" s="54"/>
      <c r="O27" s="116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spans="1:26" x14ac:dyDescent="0.2">
      <c r="A28" s="40"/>
      <c r="B28" s="2" t="s">
        <v>262</v>
      </c>
      <c r="C28" s="44">
        <v>79.295576299999979</v>
      </c>
      <c r="D28" s="44">
        <v>79.669423220031646</v>
      </c>
      <c r="E28" s="44">
        <v>80.03619344343177</v>
      </c>
      <c r="F28" s="44">
        <v>80.387437424336611</v>
      </c>
      <c r="G28" s="44">
        <v>80.71388562646365</v>
      </c>
      <c r="H28" s="44">
        <v>81.01545048027161</v>
      </c>
      <c r="I28" s="44">
        <v>81.290222468508944</v>
      </c>
      <c r="J28" s="135">
        <v>81.545503663568013</v>
      </c>
      <c r="K28" s="164">
        <v>13</v>
      </c>
      <c r="L28" s="9"/>
      <c r="M28" s="52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x14ac:dyDescent="0.2">
      <c r="A29" s="40"/>
      <c r="B29" s="2" t="s">
        <v>260</v>
      </c>
      <c r="C29" s="44">
        <v>79.214639270000021</v>
      </c>
      <c r="D29" s="44">
        <v>79.506807083999718</v>
      </c>
      <c r="E29" s="44">
        <v>79.791240683750246</v>
      </c>
      <c r="F29" s="44">
        <v>80.066920802033181</v>
      </c>
      <c r="G29" s="44">
        <v>80.330238073797588</v>
      </c>
      <c r="H29" s="44">
        <v>80.585384253106895</v>
      </c>
      <c r="I29" s="44">
        <v>80.836687348558812</v>
      </c>
      <c r="J29" s="135">
        <v>81.090006886229276</v>
      </c>
      <c r="K29" s="164">
        <v>14</v>
      </c>
      <c r="L29" s="9"/>
      <c r="M29" s="52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spans="1:26" x14ac:dyDescent="0.2">
      <c r="A30" s="40"/>
      <c r="B30" s="2" t="s">
        <v>277</v>
      </c>
      <c r="C30" s="44">
        <v>78.59268566999998</v>
      </c>
      <c r="D30" s="44">
        <v>78.929192080518391</v>
      </c>
      <c r="E30" s="44">
        <v>79.26299038794707</v>
      </c>
      <c r="F30" s="44">
        <v>79.589942540363396</v>
      </c>
      <c r="G30" s="44">
        <v>79.899041630685787</v>
      </c>
      <c r="H30" s="44">
        <v>80.193859042641392</v>
      </c>
      <c r="I30" s="44">
        <v>80.479073223747434</v>
      </c>
      <c r="J30" s="135">
        <v>80.759318782169245</v>
      </c>
      <c r="K30" s="164">
        <v>15</v>
      </c>
      <c r="L30" s="9"/>
      <c r="M30" s="52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spans="1:26" x14ac:dyDescent="0.2">
      <c r="A31" s="40"/>
      <c r="B31" s="14" t="s">
        <v>164</v>
      </c>
      <c r="C31" s="70">
        <v>79.442858090000016</v>
      </c>
      <c r="D31" s="70">
        <v>79.664769545593742</v>
      </c>
      <c r="E31" s="70">
        <v>79.866361336293807</v>
      </c>
      <c r="F31" s="70">
        <v>80.047358115581105</v>
      </c>
      <c r="G31" s="70">
        <v>80.265255614127867</v>
      </c>
      <c r="H31" s="70">
        <v>80.385919532985852</v>
      </c>
      <c r="I31" s="70">
        <v>80.555325480461306</v>
      </c>
      <c r="J31" s="45">
        <v>80.725403973661997</v>
      </c>
      <c r="K31" s="164" t="s">
        <v>57</v>
      </c>
      <c r="L31" s="9"/>
      <c r="M31" s="52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spans="1:26" x14ac:dyDescent="0.2">
      <c r="A32" s="40"/>
      <c r="B32" s="2" t="s">
        <v>267</v>
      </c>
      <c r="C32" s="44">
        <v>78.460466030000021</v>
      </c>
      <c r="D32" s="44">
        <v>78.762243376082637</v>
      </c>
      <c r="E32" s="44">
        <v>79.068038530676759</v>
      </c>
      <c r="F32" s="44">
        <v>79.372277212627978</v>
      </c>
      <c r="G32" s="44">
        <v>79.673498192096659</v>
      </c>
      <c r="H32" s="44">
        <v>79.971867170875015</v>
      </c>
      <c r="I32" s="44">
        <v>80.269794967500189</v>
      </c>
      <c r="J32" s="135">
        <v>80.558270206451425</v>
      </c>
      <c r="K32" s="164">
        <v>16</v>
      </c>
      <c r="L32" s="9"/>
      <c r="M32" s="2"/>
      <c r="N32" s="54"/>
      <c r="O32" s="54"/>
      <c r="P32" s="54"/>
      <c r="Q32" s="54"/>
      <c r="R32" s="54"/>
      <c r="S32" s="54"/>
      <c r="T32" s="54"/>
      <c r="U32" s="54"/>
      <c r="V32" s="54"/>
    </row>
    <row r="33" spans="1:20" x14ac:dyDescent="0.2">
      <c r="A33" s="40"/>
      <c r="B33" s="2" t="s">
        <v>261</v>
      </c>
      <c r="C33" s="44">
        <v>78.558896840000017</v>
      </c>
      <c r="D33" s="44">
        <v>78.912114438684938</v>
      </c>
      <c r="E33" s="44">
        <v>79.23342785376478</v>
      </c>
      <c r="F33" s="44">
        <v>79.51716130711327</v>
      </c>
      <c r="G33" s="44">
        <v>79.765403393723275</v>
      </c>
      <c r="H33" s="44">
        <v>79.984302839794893</v>
      </c>
      <c r="I33" s="44">
        <v>80.18197679715675</v>
      </c>
      <c r="J33" s="135">
        <v>80.38799176330329</v>
      </c>
      <c r="K33" s="164">
        <v>17</v>
      </c>
      <c r="L33" s="9"/>
      <c r="M33" s="2"/>
      <c r="N33" s="54"/>
      <c r="O33" s="54"/>
      <c r="P33" s="54"/>
      <c r="Q33" s="54"/>
      <c r="R33" s="54"/>
      <c r="S33" s="54"/>
      <c r="T33" s="54"/>
    </row>
    <row r="34" spans="1:20" x14ac:dyDescent="0.2">
      <c r="A34" s="40"/>
      <c r="B34" s="2" t="s">
        <v>266</v>
      </c>
      <c r="C34" s="44">
        <v>78.499892200000005</v>
      </c>
      <c r="D34" s="44">
        <v>78.720879217303519</v>
      </c>
      <c r="E34" s="44">
        <v>78.945849077096355</v>
      </c>
      <c r="F34" s="44">
        <v>79.174892453512939</v>
      </c>
      <c r="G34" s="44">
        <v>79.399517591510687</v>
      </c>
      <c r="H34" s="44">
        <v>79.618851861609286</v>
      </c>
      <c r="I34" s="44">
        <v>79.831692923050753</v>
      </c>
      <c r="J34" s="135">
        <v>80.036363169944892</v>
      </c>
      <c r="K34" s="164">
        <v>18</v>
      </c>
      <c r="L34" s="9"/>
      <c r="M34" s="2"/>
    </row>
    <row r="35" spans="1:20" x14ac:dyDescent="0.2">
      <c r="A35" s="40"/>
      <c r="B35" s="2" t="s">
        <v>272</v>
      </c>
      <c r="C35" s="44">
        <v>76.318203560000001</v>
      </c>
      <c r="D35" s="44">
        <v>76.719568882518729</v>
      </c>
      <c r="E35" s="44">
        <v>77.107691364980241</v>
      </c>
      <c r="F35" s="44">
        <v>77.479436607537124</v>
      </c>
      <c r="G35" s="44">
        <v>77.82544866907169</v>
      </c>
      <c r="H35" s="44">
        <v>78.148890609326273</v>
      </c>
      <c r="I35" s="44">
        <v>78.451959619583107</v>
      </c>
      <c r="J35" s="135">
        <v>78.752063161257425</v>
      </c>
      <c r="K35" s="164">
        <v>19</v>
      </c>
      <c r="L35" s="9"/>
      <c r="M35" s="2"/>
    </row>
    <row r="36" spans="1:20" x14ac:dyDescent="0.2">
      <c r="A36" s="40"/>
      <c r="B36" s="2" t="s">
        <v>280</v>
      </c>
      <c r="C36" s="44">
        <v>76.303675569999982</v>
      </c>
      <c r="D36" s="44">
        <v>76.659681662133849</v>
      </c>
      <c r="E36" s="44">
        <v>76.997574989622692</v>
      </c>
      <c r="F36" s="44">
        <v>77.314968505505377</v>
      </c>
      <c r="G36" s="44">
        <v>77.612927890836389</v>
      </c>
      <c r="H36" s="44">
        <v>77.898340860509862</v>
      </c>
      <c r="I36" s="44">
        <v>78.187304819133274</v>
      </c>
      <c r="J36" s="135">
        <v>78.472538419172096</v>
      </c>
      <c r="K36" s="164">
        <v>20</v>
      </c>
      <c r="L36" s="9"/>
      <c r="M36" s="2"/>
    </row>
    <row r="37" spans="1:20" x14ac:dyDescent="0.2">
      <c r="A37" s="40"/>
      <c r="B37" s="2" t="s">
        <v>271</v>
      </c>
      <c r="C37" s="44">
        <v>75.844128220000002</v>
      </c>
      <c r="D37" s="44">
        <v>76.238584071816788</v>
      </c>
      <c r="E37" s="44">
        <v>76.635218878868898</v>
      </c>
      <c r="F37" s="44">
        <v>77.023914081344898</v>
      </c>
      <c r="G37" s="44">
        <v>77.379588077890688</v>
      </c>
      <c r="H37" s="44">
        <v>77.700280684946591</v>
      </c>
      <c r="I37" s="44">
        <v>77.97592421527392</v>
      </c>
      <c r="J37" s="135">
        <v>78.224037082861727</v>
      </c>
      <c r="K37" s="164">
        <v>21</v>
      </c>
      <c r="L37" s="9"/>
      <c r="M37" s="2"/>
    </row>
    <row r="38" spans="1:20" x14ac:dyDescent="0.2">
      <c r="A38" s="40"/>
      <c r="B38" s="2" t="s">
        <v>276</v>
      </c>
      <c r="C38" s="44">
        <v>68.972567569999995</v>
      </c>
      <c r="D38" s="44">
        <v>69.262073834143095</v>
      </c>
      <c r="E38" s="44">
        <v>69.57859571410583</v>
      </c>
      <c r="F38" s="44">
        <v>69.913570626881025</v>
      </c>
      <c r="G38" s="44">
        <v>70.289819008278187</v>
      </c>
      <c r="H38" s="44">
        <v>70.718208369210501</v>
      </c>
      <c r="I38" s="44">
        <v>71.223011299031242</v>
      </c>
      <c r="J38" s="135">
        <v>71.759313044576302</v>
      </c>
      <c r="K38" s="164">
        <v>22</v>
      </c>
      <c r="L38" s="9"/>
      <c r="M38" s="2"/>
    </row>
    <row r="39" spans="1:20" ht="14.25" customHeight="1" x14ac:dyDescent="0.2">
      <c r="A39" s="40"/>
      <c r="B39" s="2" t="s">
        <v>278</v>
      </c>
      <c r="C39" s="44">
        <v>69.237030450000006</v>
      </c>
      <c r="D39" s="44">
        <v>69.532956802383296</v>
      </c>
      <c r="E39" s="44">
        <v>69.862391697169045</v>
      </c>
      <c r="F39" s="44">
        <v>70.220166501108693</v>
      </c>
      <c r="G39" s="44">
        <v>70.582161983309035</v>
      </c>
      <c r="H39" s="44">
        <v>70.957104778654056</v>
      </c>
      <c r="I39" s="44">
        <v>71.351677190333248</v>
      </c>
      <c r="J39" s="135">
        <v>71.706965980940566</v>
      </c>
      <c r="K39" s="164">
        <v>23</v>
      </c>
      <c r="L39" s="9"/>
      <c r="M39" s="2"/>
    </row>
    <row r="40" spans="1:20" x14ac:dyDescent="0.2">
      <c r="A40" s="40"/>
      <c r="B40" s="2"/>
      <c r="C40" s="23"/>
      <c r="D40" s="23"/>
      <c r="E40" s="23"/>
      <c r="F40" s="32"/>
      <c r="G40" s="32"/>
      <c r="H40" s="32"/>
      <c r="I40" s="28"/>
      <c r="J40" s="28"/>
      <c r="K40" s="28"/>
      <c r="L40" s="9"/>
      <c r="M40" s="2"/>
      <c r="N40" s="47" t="s">
        <v>270</v>
      </c>
    </row>
    <row r="41" spans="1:20" x14ac:dyDescent="0.2">
      <c r="A41" s="40"/>
      <c r="B41" s="2"/>
      <c r="C41" s="201" t="s">
        <v>20</v>
      </c>
      <c r="D41" s="201"/>
      <c r="E41" s="201"/>
      <c r="F41" s="201"/>
      <c r="G41" s="201"/>
      <c r="H41" s="201"/>
      <c r="I41" s="201"/>
      <c r="J41" s="201"/>
      <c r="K41" s="201"/>
      <c r="L41" s="9"/>
      <c r="M41" s="2"/>
      <c r="N41" s="6" t="s">
        <v>270</v>
      </c>
    </row>
    <row r="42" spans="1:20" x14ac:dyDescent="0.2">
      <c r="A42" s="40"/>
      <c r="B42" s="2"/>
      <c r="C42" s="201" t="s">
        <v>220</v>
      </c>
      <c r="D42" s="201"/>
      <c r="E42" s="201"/>
      <c r="F42" s="201"/>
      <c r="G42" s="201"/>
      <c r="H42" s="201"/>
      <c r="I42" s="201"/>
      <c r="J42" s="201"/>
      <c r="K42" s="201"/>
      <c r="L42" s="9"/>
      <c r="M42" s="2"/>
      <c r="N42" s="6" t="s">
        <v>270</v>
      </c>
    </row>
    <row r="43" spans="1:20" x14ac:dyDescent="0.2">
      <c r="A43" s="40"/>
      <c r="B43" s="2"/>
      <c r="C43" s="23"/>
      <c r="D43" s="23"/>
      <c r="E43" s="23"/>
      <c r="F43" s="32"/>
      <c r="G43" s="32"/>
      <c r="H43" s="32"/>
      <c r="I43" s="28"/>
      <c r="J43" s="28"/>
      <c r="K43" s="28"/>
      <c r="L43" s="9"/>
      <c r="M43" s="2"/>
      <c r="N43" s="6" t="s">
        <v>270</v>
      </c>
    </row>
    <row r="44" spans="1:20" x14ac:dyDescent="0.2">
      <c r="A44" s="40"/>
      <c r="B44" s="2"/>
      <c r="C44" s="23"/>
      <c r="D44" s="23"/>
      <c r="E44" s="23"/>
      <c r="F44" s="32"/>
      <c r="G44" s="32"/>
      <c r="H44" s="32"/>
      <c r="I44" s="28"/>
      <c r="J44" s="28"/>
      <c r="K44" s="28"/>
      <c r="L44" s="9"/>
      <c r="M44" s="2"/>
      <c r="N44" s="6" t="s">
        <v>270</v>
      </c>
    </row>
    <row r="45" spans="1:20" x14ac:dyDescent="0.2">
      <c r="A45" s="40"/>
      <c r="B45" s="2"/>
      <c r="C45" s="23"/>
      <c r="D45" s="23"/>
      <c r="E45" s="23"/>
      <c r="F45" s="32"/>
      <c r="G45" s="32"/>
      <c r="H45" s="32"/>
      <c r="I45" s="28"/>
      <c r="J45" s="28"/>
      <c r="K45" s="28"/>
      <c r="L45" s="9"/>
      <c r="M45" s="2"/>
    </row>
    <row r="46" spans="1:20" x14ac:dyDescent="0.2">
      <c r="A46" s="40"/>
      <c r="B46" s="2"/>
      <c r="C46" s="23"/>
      <c r="D46" s="23"/>
      <c r="E46" s="23"/>
      <c r="F46" s="32"/>
      <c r="G46" s="32"/>
      <c r="H46" s="32"/>
      <c r="I46" s="28"/>
      <c r="J46" s="28"/>
      <c r="K46" s="28"/>
      <c r="L46" s="9"/>
      <c r="M46" s="2"/>
    </row>
    <row r="47" spans="1:20" x14ac:dyDescent="0.2">
      <c r="A47" s="40"/>
      <c r="B47" s="2"/>
      <c r="C47" s="23"/>
      <c r="D47" s="23"/>
      <c r="E47" s="23"/>
      <c r="F47" s="32"/>
      <c r="G47" s="32"/>
      <c r="H47" s="32"/>
      <c r="I47" s="28"/>
      <c r="J47" s="28"/>
      <c r="K47" s="28"/>
      <c r="L47" s="9"/>
      <c r="M47" s="2"/>
    </row>
    <row r="48" spans="1:20" x14ac:dyDescent="0.2">
      <c r="A48" s="40"/>
      <c r="B48" s="2"/>
      <c r="C48" s="23"/>
      <c r="D48" s="23"/>
      <c r="E48" s="23"/>
      <c r="F48" s="32"/>
      <c r="G48" s="32"/>
      <c r="H48" s="32"/>
      <c r="I48" s="28"/>
      <c r="J48" s="28"/>
      <c r="K48" s="28"/>
      <c r="L48" s="9"/>
      <c r="M48" s="2"/>
      <c r="N48" s="6" t="s">
        <v>270</v>
      </c>
    </row>
    <row r="49" spans="1:14" x14ac:dyDescent="0.2">
      <c r="A49" s="40"/>
      <c r="B49" s="2"/>
      <c r="C49" s="23"/>
      <c r="D49" s="23"/>
      <c r="E49" s="23"/>
      <c r="F49" s="32"/>
      <c r="G49" s="32"/>
      <c r="H49" s="32"/>
      <c r="I49" s="28"/>
      <c r="J49" s="28"/>
      <c r="K49" s="28"/>
      <c r="L49" s="9"/>
      <c r="M49" s="2"/>
      <c r="N49" s="6" t="s">
        <v>270</v>
      </c>
    </row>
    <row r="50" spans="1:14" x14ac:dyDescent="0.2">
      <c r="A50" s="40"/>
      <c r="B50" s="2"/>
      <c r="C50" s="23"/>
      <c r="D50" s="23"/>
      <c r="E50" s="23"/>
      <c r="F50" s="32"/>
      <c r="G50" s="32"/>
      <c r="H50" s="32"/>
      <c r="I50" s="28"/>
      <c r="J50" s="28"/>
      <c r="K50" s="28"/>
      <c r="L50" s="9"/>
      <c r="M50" s="2"/>
      <c r="N50" s="6" t="s">
        <v>270</v>
      </c>
    </row>
    <row r="51" spans="1:14" x14ac:dyDescent="0.2">
      <c r="A51" s="40"/>
      <c r="B51" s="169"/>
      <c r="C51" s="23"/>
      <c r="D51" s="23"/>
      <c r="E51" s="23"/>
      <c r="F51" s="32"/>
      <c r="G51" s="32"/>
      <c r="H51" s="32"/>
      <c r="I51" s="28"/>
      <c r="J51" s="28"/>
      <c r="K51" s="28"/>
      <c r="L51" s="9"/>
      <c r="M51" s="2"/>
      <c r="N51" s="6" t="s">
        <v>270</v>
      </c>
    </row>
    <row r="52" spans="1:14" x14ac:dyDescent="0.2">
      <c r="A52" s="40"/>
      <c r="B52" s="169" t="s">
        <v>204</v>
      </c>
      <c r="C52" s="2"/>
      <c r="D52" s="2"/>
      <c r="E52" s="2"/>
      <c r="F52" s="2"/>
      <c r="G52" s="2"/>
      <c r="H52" s="2"/>
      <c r="I52" s="2"/>
      <c r="J52" s="2"/>
      <c r="K52" s="2"/>
      <c r="L52" s="9"/>
      <c r="M52" s="2"/>
    </row>
    <row r="53" spans="1:14" x14ac:dyDescent="0.2">
      <c r="A53" s="40"/>
      <c r="B53" s="169" t="s">
        <v>83</v>
      </c>
      <c r="C53" s="2"/>
      <c r="D53" s="2"/>
      <c r="E53" s="2"/>
      <c r="F53" s="2"/>
      <c r="G53" s="2"/>
      <c r="H53" s="2"/>
      <c r="I53" s="2"/>
      <c r="J53" s="2"/>
      <c r="K53" s="2"/>
      <c r="L53" s="9"/>
      <c r="M53" s="2"/>
    </row>
    <row r="54" spans="1:14" x14ac:dyDescent="0.2">
      <c r="A54" s="40"/>
      <c r="B54" s="169" t="s">
        <v>88</v>
      </c>
      <c r="C54" s="2"/>
      <c r="D54" s="2"/>
      <c r="E54" s="2"/>
      <c r="F54" s="2"/>
      <c r="G54" s="2"/>
      <c r="H54" s="2"/>
      <c r="I54" s="2"/>
      <c r="J54" s="2"/>
      <c r="K54" s="2"/>
      <c r="L54" s="9"/>
      <c r="M54" s="2"/>
    </row>
    <row r="55" spans="1:14" x14ac:dyDescent="0.2">
      <c r="A55" s="40"/>
      <c r="B55" s="169" t="s">
        <v>84</v>
      </c>
      <c r="C55" s="2"/>
      <c r="D55" s="2"/>
      <c r="E55" s="2"/>
      <c r="F55" s="2"/>
      <c r="G55" s="2"/>
      <c r="H55" s="2"/>
      <c r="I55" s="2"/>
      <c r="J55" s="2"/>
      <c r="K55" s="2"/>
      <c r="L55" s="9"/>
      <c r="M55" s="2"/>
    </row>
    <row r="56" spans="1:14" x14ac:dyDescent="0.2">
      <c r="A56" s="40"/>
      <c r="B56" s="169" t="s">
        <v>197</v>
      </c>
      <c r="C56" s="2"/>
      <c r="D56" s="2"/>
      <c r="E56" s="2"/>
      <c r="F56" s="2"/>
      <c r="G56" s="2"/>
      <c r="H56" s="2"/>
      <c r="I56" s="2"/>
      <c r="J56" s="2"/>
      <c r="K56" s="2"/>
      <c r="L56" s="9"/>
      <c r="M56" s="2"/>
    </row>
    <row r="57" spans="1:14" x14ac:dyDescent="0.2">
      <c r="A57" s="55"/>
      <c r="B57" s="170" t="s">
        <v>199</v>
      </c>
      <c r="C57" s="56"/>
      <c r="D57" s="56"/>
      <c r="E57" s="56"/>
      <c r="F57" s="56"/>
      <c r="G57" s="56"/>
      <c r="H57" s="57"/>
      <c r="I57" s="57"/>
      <c r="J57" s="57"/>
      <c r="K57" s="57"/>
      <c r="L57" s="58"/>
      <c r="M57" s="2"/>
    </row>
    <row r="59" spans="1:14" x14ac:dyDescent="0.2">
      <c r="B59" s="47" t="s">
        <v>24</v>
      </c>
      <c r="C59" s="47"/>
      <c r="D59" s="47"/>
      <c r="E59" s="47" t="s">
        <v>22</v>
      </c>
    </row>
  </sheetData>
  <mergeCells count="4">
    <mergeCell ref="C11:K11"/>
    <mergeCell ref="C12:K12"/>
    <mergeCell ref="C41:K41"/>
    <mergeCell ref="C42:K42"/>
  </mergeCells>
  <printOptions horizontalCentered="1" verticalCentered="1"/>
  <pageMargins left="0.82677165354330717" right="0" top="0.47244094488188981" bottom="0.59055118110236227" header="0.31496062992125984" footer="0.31496062992125984"/>
  <pageSetup scale="86" orientation="portrait" r:id="rId1"/>
  <headerFooter alignWithMargins="0">
    <oddFooter>&amp;C&amp;"-,Negrita"&amp;12&amp;K004559Página 3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theme="3"/>
    <pageSetUpPr fitToPage="1"/>
  </sheetPr>
  <dimension ref="A1:O61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33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181"/>
      <c r="C14" s="180"/>
      <c r="D14" s="180"/>
      <c r="E14" s="180"/>
      <c r="F14" s="180"/>
      <c r="G14" s="180"/>
      <c r="H14" s="180"/>
      <c r="I14" s="180"/>
      <c r="J14" s="180"/>
      <c r="K14" s="180"/>
      <c r="L14" s="9"/>
    </row>
    <row r="15" spans="1:15" x14ac:dyDescent="0.2">
      <c r="A15" s="40"/>
      <c r="B15" s="7"/>
      <c r="C15" s="204" t="s">
        <v>1</v>
      </c>
      <c r="D15" s="204"/>
      <c r="E15" s="204"/>
      <c r="F15" s="204"/>
      <c r="G15" s="204"/>
      <c r="H15" s="206" t="s">
        <v>210</v>
      </c>
      <c r="I15" s="206" t="s">
        <v>211</v>
      </c>
      <c r="J15" s="206" t="s">
        <v>200</v>
      </c>
      <c r="K15" s="206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6"/>
      <c r="I16" s="206"/>
      <c r="J16" s="206"/>
      <c r="K16" s="206"/>
      <c r="L16" s="9"/>
      <c r="O16" s="64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x14ac:dyDescent="0.2">
      <c r="A18" s="40"/>
      <c r="B18" s="14" t="s">
        <v>164</v>
      </c>
      <c r="C18" s="68">
        <v>2383.4349999999999</v>
      </c>
      <c r="D18" s="68">
        <v>2198.5863333333327</v>
      </c>
      <c r="E18" s="68">
        <v>2652.2959999999998</v>
      </c>
      <c r="F18" s="68">
        <v>2716.4093333333326</v>
      </c>
      <c r="G18" s="69">
        <v>2570.29</v>
      </c>
      <c r="H18" s="70">
        <v>-5.3791352996872543</v>
      </c>
      <c r="I18" s="70">
        <v>2.4172767041586996</v>
      </c>
      <c r="J18" s="70">
        <v>100</v>
      </c>
      <c r="K18" s="70">
        <v>100</v>
      </c>
      <c r="L18" s="9"/>
    </row>
    <row r="19" spans="1:15" x14ac:dyDescent="0.2">
      <c r="A19" s="40"/>
      <c r="B19" s="2" t="s">
        <v>3</v>
      </c>
      <c r="C19" s="74">
        <v>1165.3286666666661</v>
      </c>
      <c r="D19" s="74">
        <v>1089.3473333333322</v>
      </c>
      <c r="E19" s="74">
        <v>1261.8873333333329</v>
      </c>
      <c r="F19" s="74">
        <v>1277.9189999999992</v>
      </c>
      <c r="G19" s="75">
        <v>1098.3806666666669</v>
      </c>
      <c r="H19" s="44">
        <v>-14.049273336833746</v>
      </c>
      <c r="I19" s="44">
        <v>1.2704515088774126</v>
      </c>
      <c r="J19" s="44">
        <v>42.733725247605015</v>
      </c>
      <c r="K19" s="44">
        <v>47.044419422305999</v>
      </c>
      <c r="L19" s="9"/>
    </row>
    <row r="20" spans="1:15" x14ac:dyDescent="0.2">
      <c r="A20" s="40"/>
      <c r="B20" s="14" t="s">
        <v>2</v>
      </c>
      <c r="C20" s="69">
        <v>361.63433333333342</v>
      </c>
      <c r="D20" s="69">
        <v>295.93066666666664</v>
      </c>
      <c r="E20" s="69">
        <v>524.34900000000005</v>
      </c>
      <c r="F20" s="69">
        <v>498.41799999999989</v>
      </c>
      <c r="G20" s="69">
        <v>509.6496666666668</v>
      </c>
      <c r="H20" s="45">
        <v>2.253463291186697</v>
      </c>
      <c r="I20" s="45">
        <v>-4.9453703544776744</v>
      </c>
      <c r="J20" s="45">
        <v>19.828488873499364</v>
      </c>
      <c r="K20" s="45">
        <v>18.348412880336642</v>
      </c>
      <c r="L20" s="9"/>
      <c r="N20" s="47" t="s">
        <v>2</v>
      </c>
      <c r="O20" s="48">
        <v>19.828488873499364</v>
      </c>
    </row>
    <row r="21" spans="1:15" x14ac:dyDescent="0.2">
      <c r="A21" s="40"/>
      <c r="B21" s="2" t="s">
        <v>258</v>
      </c>
      <c r="C21" s="74">
        <v>190.01699999999997</v>
      </c>
      <c r="D21" s="74">
        <v>177.12933333333328</v>
      </c>
      <c r="E21" s="74">
        <v>183.49233333333336</v>
      </c>
      <c r="F21" s="74">
        <v>212.19800000000001</v>
      </c>
      <c r="G21" s="75">
        <v>218.86133333333328</v>
      </c>
      <c r="H21" s="44">
        <v>3.1401489803547955</v>
      </c>
      <c r="I21" s="44">
        <v>15.644068689518352</v>
      </c>
      <c r="J21" s="44">
        <v>8.515044346487489</v>
      </c>
      <c r="K21" s="44">
        <v>7.8117092809282083</v>
      </c>
      <c r="L21" s="9"/>
      <c r="N21" s="47" t="s">
        <v>12</v>
      </c>
      <c r="O21" s="48">
        <v>80.171511126500633</v>
      </c>
    </row>
    <row r="22" spans="1:15" x14ac:dyDescent="0.2">
      <c r="A22" s="40"/>
      <c r="B22" s="2" t="s">
        <v>259</v>
      </c>
      <c r="C22" s="74">
        <v>157.05200000000005</v>
      </c>
      <c r="D22" s="74">
        <v>143.22766666666661</v>
      </c>
      <c r="E22" s="74">
        <v>173.26233333333337</v>
      </c>
      <c r="F22" s="74">
        <v>195.68366666666665</v>
      </c>
      <c r="G22" s="75">
        <v>208.15100000000001</v>
      </c>
      <c r="H22" s="44">
        <v>6.3711670706633861</v>
      </c>
      <c r="I22" s="44">
        <v>12.94068531917878</v>
      </c>
      <c r="J22" s="44">
        <v>8.0983468791459323</v>
      </c>
      <c r="K22" s="44">
        <v>7.2037621232342515</v>
      </c>
      <c r="L22" s="9"/>
    </row>
    <row r="23" spans="1:15" x14ac:dyDescent="0.2">
      <c r="A23" s="40"/>
      <c r="B23" s="2" t="s">
        <v>260</v>
      </c>
      <c r="C23" s="74">
        <v>97.365666666666684</v>
      </c>
      <c r="D23" s="74">
        <v>124.89966666666662</v>
      </c>
      <c r="E23" s="74">
        <v>127.3453333333333</v>
      </c>
      <c r="F23" s="74">
        <v>134.16033333333337</v>
      </c>
      <c r="G23" s="75">
        <v>137.03899999999999</v>
      </c>
      <c r="H23" s="44">
        <v>2.1456913494052765</v>
      </c>
      <c r="I23" s="44">
        <v>5.3515899025223357</v>
      </c>
      <c r="J23" s="44">
        <v>5.3316551828781966</v>
      </c>
      <c r="K23" s="44">
        <v>4.9388850084940588</v>
      </c>
      <c r="L23" s="9"/>
    </row>
    <row r="24" spans="1:15" x14ac:dyDescent="0.2">
      <c r="A24" s="40"/>
      <c r="B24" s="2" t="s">
        <v>263</v>
      </c>
      <c r="C24" s="74">
        <v>56.712666666666649</v>
      </c>
      <c r="D24" s="74">
        <v>43.293000000000006</v>
      </c>
      <c r="E24" s="74">
        <v>47.904333333333341</v>
      </c>
      <c r="F24" s="74">
        <v>64.812999999999988</v>
      </c>
      <c r="G24" s="75">
        <v>57.013000000000005</v>
      </c>
      <c r="H24" s="44">
        <v>-12.03462268372083</v>
      </c>
      <c r="I24" s="44">
        <v>35.296737247152251</v>
      </c>
      <c r="J24" s="44">
        <v>2.2181543716856855</v>
      </c>
      <c r="K24" s="44">
        <v>2.3859806106787049</v>
      </c>
      <c r="L24" s="9"/>
    </row>
    <row r="25" spans="1:15" x14ac:dyDescent="0.2">
      <c r="A25" s="40"/>
      <c r="B25" s="2" t="s">
        <v>261</v>
      </c>
      <c r="C25" s="74">
        <v>44.095999999999997</v>
      </c>
      <c r="D25" s="74">
        <v>53.035333333333341</v>
      </c>
      <c r="E25" s="74">
        <v>44.577333333333343</v>
      </c>
      <c r="F25" s="74">
        <v>51.20900000000001</v>
      </c>
      <c r="G25" s="75">
        <v>55.131333333333352</v>
      </c>
      <c r="H25" s="44">
        <v>7.659460902054982</v>
      </c>
      <c r="I25" s="44">
        <v>14.876768462297729</v>
      </c>
      <c r="J25" s="44">
        <v>2.1449460307332386</v>
      </c>
      <c r="K25" s="44">
        <v>1.8851724359657145</v>
      </c>
      <c r="L25" s="9"/>
    </row>
    <row r="26" spans="1:15" x14ac:dyDescent="0.2">
      <c r="A26" s="40"/>
      <c r="B26" s="2" t="s">
        <v>262</v>
      </c>
      <c r="C26" s="74">
        <v>15.889333333333338</v>
      </c>
      <c r="D26" s="74">
        <v>28.333333333333325</v>
      </c>
      <c r="E26" s="74">
        <v>36.832999999999998</v>
      </c>
      <c r="F26" s="74">
        <v>32.800999999999995</v>
      </c>
      <c r="G26" s="75">
        <v>43.633666666666677</v>
      </c>
      <c r="H26" s="44">
        <v>33.02541589179198</v>
      </c>
      <c r="I26" s="44">
        <v>-10.946705400048884</v>
      </c>
      <c r="J26" s="44">
        <v>1.697616481668087</v>
      </c>
      <c r="K26" s="44">
        <v>1.2075131533931804</v>
      </c>
      <c r="L26" s="9"/>
    </row>
    <row r="27" spans="1:15" x14ac:dyDescent="0.2">
      <c r="A27" s="40"/>
      <c r="B27" s="2" t="s">
        <v>271</v>
      </c>
      <c r="C27" s="74">
        <v>27.447666666666677</v>
      </c>
      <c r="D27" s="74">
        <v>22.600333333333339</v>
      </c>
      <c r="E27" s="74">
        <v>21.965333333333326</v>
      </c>
      <c r="F27" s="74">
        <v>26.552333333333326</v>
      </c>
      <c r="G27" s="75">
        <v>26.257999999999996</v>
      </c>
      <c r="H27" s="44">
        <v>-1.1085027053491792</v>
      </c>
      <c r="I27" s="44">
        <v>20.882906397960422</v>
      </c>
      <c r="J27" s="44">
        <v>1.0215967847986023</v>
      </c>
      <c r="K27" s="44">
        <v>0.97747909372519703</v>
      </c>
      <c r="L27" s="9"/>
    </row>
    <row r="28" spans="1:15" x14ac:dyDescent="0.2">
      <c r="A28" s="40"/>
      <c r="B28" s="2" t="s">
        <v>269</v>
      </c>
      <c r="C28" s="74">
        <v>36.07</v>
      </c>
      <c r="D28" s="74">
        <v>30.121333333333336</v>
      </c>
      <c r="E28" s="74">
        <v>16.340333333333334</v>
      </c>
      <c r="F28" s="74">
        <v>21.868666666666673</v>
      </c>
      <c r="G28" s="75">
        <v>25.743666666666673</v>
      </c>
      <c r="H28" s="44">
        <v>17.719415907081661</v>
      </c>
      <c r="I28" s="44">
        <v>33.832439158727937</v>
      </c>
      <c r="J28" s="44">
        <v>1.0015860726480932</v>
      </c>
      <c r="K28" s="44">
        <v>0.80505785333285607</v>
      </c>
      <c r="L28" s="9"/>
    </row>
    <row r="29" spans="1:15" x14ac:dyDescent="0.2">
      <c r="A29" s="40"/>
      <c r="B29" s="2" t="s">
        <v>272</v>
      </c>
      <c r="C29" s="74">
        <v>13.047000000000001</v>
      </c>
      <c r="D29" s="74">
        <v>12.863</v>
      </c>
      <c r="E29" s="74">
        <v>16.308666666666667</v>
      </c>
      <c r="F29" s="74">
        <v>15.771333333333338</v>
      </c>
      <c r="G29" s="75">
        <v>22.316666666666659</v>
      </c>
      <c r="H29" s="44">
        <v>41.501458342139649</v>
      </c>
      <c r="I29" s="44">
        <v>-3.2947716960307183</v>
      </c>
      <c r="J29" s="44">
        <v>0.86825481430759399</v>
      </c>
      <c r="K29" s="44">
        <v>0.58059487352667061</v>
      </c>
      <c r="L29" s="9"/>
    </row>
    <row r="30" spans="1:15" x14ac:dyDescent="0.2">
      <c r="A30" s="40"/>
      <c r="B30" s="2" t="s">
        <v>266</v>
      </c>
      <c r="C30" s="74">
        <v>22.844999999999999</v>
      </c>
      <c r="D30" s="74">
        <v>19.588000000000001</v>
      </c>
      <c r="E30" s="74">
        <v>23.431666666666672</v>
      </c>
      <c r="F30" s="74">
        <v>24.132666666666658</v>
      </c>
      <c r="G30" s="75">
        <v>19.317333333333337</v>
      </c>
      <c r="H30" s="44">
        <v>-19.953589878173382</v>
      </c>
      <c r="I30" s="44">
        <v>2.9916779287288753</v>
      </c>
      <c r="J30" s="44">
        <v>0.75156240476107128</v>
      </c>
      <c r="K30" s="44">
        <v>0.88840317144151559</v>
      </c>
      <c r="L30" s="9"/>
    </row>
    <row r="31" spans="1:15" x14ac:dyDescent="0.2">
      <c r="A31" s="40"/>
      <c r="B31" s="2" t="s">
        <v>276</v>
      </c>
      <c r="C31" s="74">
        <v>16.001666666666662</v>
      </c>
      <c r="D31" s="74">
        <v>17.081</v>
      </c>
      <c r="E31" s="74">
        <v>19.010999999999999</v>
      </c>
      <c r="F31" s="74">
        <v>18.635333333333335</v>
      </c>
      <c r="G31" s="75">
        <v>17.993666666666673</v>
      </c>
      <c r="H31" s="44">
        <v>-3.4432797910778579</v>
      </c>
      <c r="I31" s="44">
        <v>-1.9760489541142734</v>
      </c>
      <c r="J31" s="44">
        <v>0.7000636763426179</v>
      </c>
      <c r="K31" s="44">
        <v>0.68602817346624756</v>
      </c>
      <c r="L31" s="9"/>
    </row>
    <row r="32" spans="1:15" x14ac:dyDescent="0.2">
      <c r="A32" s="40"/>
      <c r="B32" s="2" t="s">
        <v>268</v>
      </c>
      <c r="C32" s="74">
        <v>27.608999999999995</v>
      </c>
      <c r="D32" s="74">
        <v>20.355666666666664</v>
      </c>
      <c r="E32" s="74">
        <v>22.102333333333341</v>
      </c>
      <c r="F32" s="74">
        <v>19.614333333333335</v>
      </c>
      <c r="G32" s="75">
        <v>17.573333333333338</v>
      </c>
      <c r="H32" s="44">
        <v>-10.405655727954032</v>
      </c>
      <c r="I32" s="44">
        <v>-11.25673005866653</v>
      </c>
      <c r="J32" s="44">
        <v>0.68371013906342615</v>
      </c>
      <c r="K32" s="44">
        <v>0.72206839715369375</v>
      </c>
      <c r="L32" s="9"/>
    </row>
    <row r="33" spans="1:14" x14ac:dyDescent="0.2">
      <c r="A33" s="40"/>
      <c r="B33" s="2" t="s">
        <v>265</v>
      </c>
      <c r="C33" s="74">
        <v>33.717999999999989</v>
      </c>
      <c r="D33" s="74">
        <v>28.553333333333324</v>
      </c>
      <c r="E33" s="74">
        <v>32.288333333333327</v>
      </c>
      <c r="F33" s="74">
        <v>24.249333333333329</v>
      </c>
      <c r="G33" s="75">
        <v>16.078333333333333</v>
      </c>
      <c r="H33" s="44">
        <v>-33.695771705064047</v>
      </c>
      <c r="I33" s="44">
        <v>-24.897537810354621</v>
      </c>
      <c r="J33" s="44">
        <v>0.62554549616320854</v>
      </c>
      <c r="K33" s="44">
        <v>0.89269805679752734</v>
      </c>
      <c r="L33" s="9"/>
    </row>
    <row r="34" spans="1:14" x14ac:dyDescent="0.2">
      <c r="A34" s="40"/>
      <c r="B34" s="2" t="s">
        <v>274</v>
      </c>
      <c r="C34" s="74">
        <v>22.771666666666661</v>
      </c>
      <c r="D34" s="74">
        <v>16.171333333333337</v>
      </c>
      <c r="E34" s="74">
        <v>14.691666666666668</v>
      </c>
      <c r="F34" s="74">
        <v>14.119333333333339</v>
      </c>
      <c r="G34" s="75">
        <v>15.877000000000001</v>
      </c>
      <c r="H34" s="44">
        <v>12.448651966570612</v>
      </c>
      <c r="I34" s="44">
        <v>-3.8956324446965174</v>
      </c>
      <c r="J34" s="44">
        <v>0.61771239821187496</v>
      </c>
      <c r="K34" s="44">
        <v>0.51977929688554581</v>
      </c>
      <c r="L34" s="9"/>
    </row>
    <row r="35" spans="1:14" x14ac:dyDescent="0.2">
      <c r="A35" s="40"/>
      <c r="B35" s="2" t="s">
        <v>267</v>
      </c>
      <c r="C35" s="74">
        <v>10.331999999999997</v>
      </c>
      <c r="D35" s="74">
        <v>9.9636666666666631</v>
      </c>
      <c r="E35" s="74">
        <v>14.810333333333332</v>
      </c>
      <c r="F35" s="74">
        <v>15.622666666666662</v>
      </c>
      <c r="G35" s="75">
        <v>15.633000000000004</v>
      </c>
      <c r="H35" s="44">
        <v>6.6143210719515899E-2</v>
      </c>
      <c r="I35" s="44">
        <v>5.4849091850284415</v>
      </c>
      <c r="J35" s="44">
        <v>0.60821930599270912</v>
      </c>
      <c r="K35" s="44">
        <v>0.57512196247300973</v>
      </c>
      <c r="L35" s="9"/>
    </row>
    <row r="36" spans="1:14" x14ac:dyDescent="0.2">
      <c r="A36" s="40"/>
      <c r="B36" s="2" t="s">
        <v>277</v>
      </c>
      <c r="C36" s="74">
        <v>19.565999999999999</v>
      </c>
      <c r="D36" s="74">
        <v>12.955666666666664</v>
      </c>
      <c r="E36" s="74">
        <v>16.504333333333339</v>
      </c>
      <c r="F36" s="74">
        <v>19.397000000000006</v>
      </c>
      <c r="G36" s="75">
        <v>15.543000000000005</v>
      </c>
      <c r="H36" s="44">
        <v>-19.869051915244629</v>
      </c>
      <c r="I36" s="44">
        <v>17.52671015692848</v>
      </c>
      <c r="J36" s="44">
        <v>0.60471775558400043</v>
      </c>
      <c r="K36" s="44">
        <v>0.71406763929049522</v>
      </c>
      <c r="L36" s="9"/>
    </row>
    <row r="37" spans="1:14" x14ac:dyDescent="0.2">
      <c r="A37" s="40"/>
      <c r="B37" s="2" t="s">
        <v>264</v>
      </c>
      <c r="C37" s="74">
        <v>12.877666666666665</v>
      </c>
      <c r="D37" s="74">
        <v>10.586333333333336</v>
      </c>
      <c r="E37" s="74">
        <v>10.134</v>
      </c>
      <c r="F37" s="74">
        <v>11.13</v>
      </c>
      <c r="G37" s="75">
        <v>13.464999999999998</v>
      </c>
      <c r="H37" s="44">
        <v>20.9793351302785</v>
      </c>
      <c r="I37" s="44">
        <v>9.8283007696862157</v>
      </c>
      <c r="J37" s="44">
        <v>0.52387084725848043</v>
      </c>
      <c r="K37" s="44">
        <v>0.40973206296351034</v>
      </c>
      <c r="L37" s="9"/>
    </row>
    <row r="38" spans="1:14" x14ac:dyDescent="0.2">
      <c r="A38" s="40"/>
      <c r="B38" s="2" t="s">
        <v>275</v>
      </c>
      <c r="C38" s="74">
        <v>22.10466666666666</v>
      </c>
      <c r="D38" s="74">
        <v>17.830666666666673</v>
      </c>
      <c r="E38" s="74">
        <v>17.745999999999999</v>
      </c>
      <c r="F38" s="74">
        <v>15.100333333333332</v>
      </c>
      <c r="G38" s="75">
        <v>12.93566666666667</v>
      </c>
      <c r="H38" s="44">
        <v>-14.335224387982571</v>
      </c>
      <c r="I38" s="44">
        <v>-14.908523986626099</v>
      </c>
      <c r="J38" s="44">
        <v>0.50327654337318628</v>
      </c>
      <c r="K38" s="44">
        <v>0.55589314717909488</v>
      </c>
      <c r="L38" s="9"/>
    </row>
    <row r="39" spans="1:14" x14ac:dyDescent="0.2">
      <c r="A39" s="40"/>
      <c r="B39" s="2" t="s">
        <v>279</v>
      </c>
      <c r="C39" s="74">
        <v>13.63</v>
      </c>
      <c r="D39" s="74">
        <v>11.361000000000001</v>
      </c>
      <c r="E39" s="74">
        <v>13.99566666666667</v>
      </c>
      <c r="F39" s="74">
        <v>8.6</v>
      </c>
      <c r="G39" s="75">
        <v>9.7929999999999993</v>
      </c>
      <c r="H39" s="44">
        <v>13.872093023255804</v>
      </c>
      <c r="I39" s="44">
        <v>-38.552409079000661</v>
      </c>
      <c r="J39" s="44">
        <v>0.38100759058316375</v>
      </c>
      <c r="K39" s="44">
        <v>0.31659440624314361</v>
      </c>
      <c r="L39" s="9"/>
    </row>
    <row r="40" spans="1:14" x14ac:dyDescent="0.2">
      <c r="A40" s="40"/>
      <c r="B40" s="2" t="s">
        <v>273</v>
      </c>
      <c r="C40" s="74">
        <v>7.4573333333333345</v>
      </c>
      <c r="D40" s="74">
        <v>6.7873333333333354</v>
      </c>
      <c r="E40" s="74">
        <v>7.1263333333333314</v>
      </c>
      <c r="F40" s="74">
        <v>7.9483333333333341</v>
      </c>
      <c r="G40" s="75">
        <v>6.7186666666666692</v>
      </c>
      <c r="H40" s="44">
        <v>-15.470748584608906</v>
      </c>
      <c r="I40" s="44">
        <v>11.534683567987326</v>
      </c>
      <c r="J40" s="44">
        <v>0.26139722236271662</v>
      </c>
      <c r="K40" s="44">
        <v>0.29260440375456431</v>
      </c>
      <c r="L40" s="9"/>
    </row>
    <row r="41" spans="1:14" x14ac:dyDescent="0.2">
      <c r="A41" s="40"/>
      <c r="B41" s="2" t="s">
        <v>280</v>
      </c>
      <c r="C41" s="74">
        <v>6.8896666666666686</v>
      </c>
      <c r="D41" s="74">
        <v>5.4020000000000001</v>
      </c>
      <c r="E41" s="74">
        <v>4.8583333333333343</v>
      </c>
      <c r="F41" s="74">
        <v>4.5196666666666658</v>
      </c>
      <c r="G41" s="75">
        <v>6.0869999999999997</v>
      </c>
      <c r="H41" s="44">
        <v>34.678073604248127</v>
      </c>
      <c r="I41" s="44">
        <v>-6.9708404802744761</v>
      </c>
      <c r="J41" s="44">
        <v>0.23682152597566808</v>
      </c>
      <c r="K41" s="44">
        <v>0.16638385869189085</v>
      </c>
      <c r="L41" s="9"/>
    </row>
    <row r="42" spans="1:14" x14ac:dyDescent="0.2">
      <c r="A42" s="40"/>
      <c r="B42" s="2" t="s">
        <v>278</v>
      </c>
      <c r="C42" s="74">
        <v>2.972</v>
      </c>
      <c r="D42" s="74">
        <v>1.1693333333333336</v>
      </c>
      <c r="E42" s="74">
        <v>1.3306666666666662</v>
      </c>
      <c r="F42" s="74">
        <v>1.9459999999999995</v>
      </c>
      <c r="G42" s="75">
        <v>1.097</v>
      </c>
      <c r="H42" s="44">
        <v>-43.627954779033907</v>
      </c>
      <c r="I42" s="44">
        <v>46.242484969939902</v>
      </c>
      <c r="J42" s="44">
        <v>4.2680008870594373E-2</v>
      </c>
      <c r="K42" s="44">
        <v>7.1638687738274101E-2</v>
      </c>
      <c r="L42" s="9"/>
    </row>
    <row r="43" spans="1:14" x14ac:dyDescent="0.2">
      <c r="A43" s="40"/>
      <c r="B43" s="2"/>
      <c r="C43" s="2"/>
      <c r="D43" s="2"/>
      <c r="E43" s="2"/>
      <c r="F43" s="2"/>
      <c r="G43" s="2"/>
      <c r="H43" s="2"/>
      <c r="I43" s="2"/>
      <c r="J43" s="2"/>
      <c r="K43" s="2"/>
      <c r="L43" s="9"/>
    </row>
    <row r="44" spans="1:14" ht="14.25" customHeight="1" x14ac:dyDescent="0.2">
      <c r="A44" s="40"/>
      <c r="B44" s="201" t="s">
        <v>139</v>
      </c>
      <c r="C44" s="201"/>
      <c r="D44" s="201"/>
      <c r="E44" s="201"/>
      <c r="F44" s="201"/>
      <c r="G44" s="201"/>
      <c r="H44" s="201" t="s">
        <v>129</v>
      </c>
      <c r="I44" s="201"/>
      <c r="J44" s="201"/>
      <c r="K44" s="201"/>
      <c r="L44" s="9"/>
    </row>
    <row r="45" spans="1:14" x14ac:dyDescent="0.2">
      <c r="A45" s="40"/>
      <c r="B45" s="201" t="s">
        <v>213</v>
      </c>
      <c r="C45" s="201"/>
      <c r="D45" s="201"/>
      <c r="E45" s="201"/>
      <c r="F45" s="201"/>
      <c r="G45" s="201"/>
      <c r="H45" s="201" t="s">
        <v>214</v>
      </c>
      <c r="I45" s="201"/>
      <c r="J45" s="201"/>
      <c r="K45" s="201"/>
      <c r="L45" s="9"/>
      <c r="N45" s="47" t="s">
        <v>270</v>
      </c>
    </row>
    <row r="46" spans="1:14" x14ac:dyDescent="0.2">
      <c r="A46" s="40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0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0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4" x14ac:dyDescent="0.2">
      <c r="A49" s="40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7" t="s">
        <v>270</v>
      </c>
    </row>
    <row r="50" spans="1:14" x14ac:dyDescent="0.2">
      <c r="A50" s="40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7" t="s">
        <v>270</v>
      </c>
    </row>
    <row r="51" spans="1:14" x14ac:dyDescent="0.2">
      <c r="A51" s="40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7" t="s">
        <v>270</v>
      </c>
    </row>
    <row r="52" spans="1:14" x14ac:dyDescent="0.2">
      <c r="A52" s="40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7" t="s">
        <v>270</v>
      </c>
    </row>
    <row r="53" spans="1:14" x14ac:dyDescent="0.2">
      <c r="A53" s="40"/>
      <c r="B53" s="169"/>
      <c r="C53" s="23"/>
      <c r="D53" s="23"/>
      <c r="E53" s="23"/>
      <c r="F53" s="23"/>
      <c r="G53" s="32"/>
      <c r="H53" s="28"/>
      <c r="I53" s="28"/>
      <c r="J53" s="28"/>
      <c r="K53" s="28"/>
      <c r="L53" s="9"/>
    </row>
    <row r="54" spans="1:14" x14ac:dyDescent="0.2">
      <c r="A54" s="40"/>
      <c r="B54" s="169"/>
      <c r="C54" s="23"/>
      <c r="D54" s="23"/>
      <c r="E54" s="23"/>
      <c r="F54" s="23"/>
      <c r="G54" s="32"/>
      <c r="H54" s="28"/>
      <c r="I54" s="28"/>
      <c r="J54" s="28"/>
      <c r="K54" s="28"/>
      <c r="L54" s="9"/>
      <c r="N54" s="47" t="s">
        <v>270</v>
      </c>
    </row>
    <row r="55" spans="1:14" x14ac:dyDescent="0.2">
      <c r="A55" s="40"/>
      <c r="B55" s="169"/>
      <c r="C55" s="23"/>
      <c r="D55" s="23"/>
      <c r="E55" s="23"/>
      <c r="F55" s="23"/>
      <c r="G55" s="32"/>
      <c r="H55" s="28"/>
      <c r="I55" s="28"/>
      <c r="J55" s="28"/>
      <c r="K55" s="28"/>
      <c r="L55" s="9"/>
    </row>
    <row r="56" spans="1:14" x14ac:dyDescent="0.2">
      <c r="A56" s="40"/>
      <c r="B56" s="169" t="s">
        <v>204</v>
      </c>
      <c r="C56" s="32"/>
      <c r="D56" s="32"/>
      <c r="E56" s="32"/>
      <c r="F56" s="32"/>
      <c r="G56" s="32"/>
      <c r="H56" s="51"/>
      <c r="I56" s="51"/>
      <c r="J56" s="51"/>
      <c r="K56" s="51"/>
      <c r="L56" s="9"/>
    </row>
    <row r="57" spans="1:14" x14ac:dyDescent="0.2">
      <c r="A57" s="40"/>
      <c r="B57" s="169" t="s">
        <v>58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0"/>
      <c r="B58" s="169" t="s">
        <v>56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0"/>
      <c r="B59" s="169" t="s">
        <v>89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40"/>
      <c r="B60" s="169" t="s">
        <v>197</v>
      </c>
      <c r="C60" s="2"/>
      <c r="D60" s="2"/>
      <c r="E60" s="2"/>
      <c r="F60" s="2"/>
      <c r="G60" s="2"/>
      <c r="H60" s="2"/>
      <c r="I60" s="2"/>
      <c r="J60" s="2"/>
      <c r="K60" s="2"/>
      <c r="L60" s="9"/>
    </row>
    <row r="61" spans="1:14" x14ac:dyDescent="0.2">
      <c r="A61" s="55"/>
      <c r="B61" s="170" t="s">
        <v>199</v>
      </c>
      <c r="C61" s="38"/>
      <c r="D61" s="38"/>
      <c r="E61" s="38"/>
      <c r="F61" s="38"/>
      <c r="G61" s="38"/>
      <c r="H61" s="38"/>
      <c r="I61" s="38"/>
      <c r="J61" s="38"/>
      <c r="K61" s="38"/>
      <c r="L61" s="39"/>
    </row>
  </sheetData>
  <mergeCells count="11">
    <mergeCell ref="B44:G44"/>
    <mergeCell ref="B45:G45"/>
    <mergeCell ref="H44:K44"/>
    <mergeCell ref="H45:K45"/>
    <mergeCell ref="C12:K12"/>
    <mergeCell ref="C13:K13"/>
    <mergeCell ref="H15:H16"/>
    <mergeCell ref="I15:I16"/>
    <mergeCell ref="J15:J16"/>
    <mergeCell ref="K15:K16"/>
    <mergeCell ref="C15:G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30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theme="3"/>
    <pageSetUpPr fitToPage="1"/>
  </sheetPr>
  <dimension ref="A1:O61"/>
  <sheetViews>
    <sheetView topLeftCell="A5" zoomScaleNormal="100" zoomScaleSheetLayoutView="100" workbookViewId="0">
      <selection activeCell="T49" sqref="T4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53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181"/>
      <c r="C14" s="180"/>
      <c r="D14" s="180"/>
      <c r="E14" s="180"/>
      <c r="F14" s="180"/>
      <c r="G14" s="180"/>
      <c r="H14" s="180"/>
      <c r="I14" s="180"/>
      <c r="J14" s="180"/>
      <c r="K14" s="180"/>
      <c r="L14" s="9"/>
    </row>
    <row r="15" spans="1:15" x14ac:dyDescent="0.2">
      <c r="A15" s="40"/>
      <c r="B15" s="7"/>
      <c r="C15" s="204" t="s">
        <v>1</v>
      </c>
      <c r="D15" s="204"/>
      <c r="E15" s="204"/>
      <c r="F15" s="204"/>
      <c r="G15" s="204"/>
      <c r="H15" s="206" t="s">
        <v>210</v>
      </c>
      <c r="I15" s="206" t="s">
        <v>211</v>
      </c>
      <c r="J15" s="206" t="s">
        <v>200</v>
      </c>
      <c r="K15" s="206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6"/>
      <c r="I16" s="206"/>
      <c r="J16" s="206"/>
      <c r="K16" s="206"/>
      <c r="L16" s="9"/>
      <c r="O16" s="64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x14ac:dyDescent="0.2">
      <c r="A18" s="40"/>
      <c r="B18" s="14" t="s">
        <v>164</v>
      </c>
      <c r="C18" s="68">
        <v>856.5833333333336</v>
      </c>
      <c r="D18" s="68">
        <v>750.03133333333312</v>
      </c>
      <c r="E18" s="68">
        <v>966.17333333333363</v>
      </c>
      <c r="F18" s="68">
        <v>955.48266666666643</v>
      </c>
      <c r="G18" s="69">
        <v>987.82933333333358</v>
      </c>
      <c r="H18" s="70">
        <v>3.3853745122884193</v>
      </c>
      <c r="I18" s="70">
        <v>-1.1064957288547839</v>
      </c>
      <c r="J18" s="70">
        <v>100</v>
      </c>
      <c r="K18" s="70">
        <v>100</v>
      </c>
      <c r="L18" s="9"/>
    </row>
    <row r="19" spans="1:15" x14ac:dyDescent="0.2">
      <c r="A19" s="40"/>
      <c r="B19" s="2" t="s">
        <v>3</v>
      </c>
      <c r="C19" s="74">
        <v>439.51300000000037</v>
      </c>
      <c r="D19" s="74">
        <v>398.78099999999978</v>
      </c>
      <c r="E19" s="74">
        <v>495.0010000000002</v>
      </c>
      <c r="F19" s="74">
        <v>478.16599999999971</v>
      </c>
      <c r="G19" s="75">
        <v>421.0153333333335</v>
      </c>
      <c r="H19" s="44">
        <v>-11.95205570171577</v>
      </c>
      <c r="I19" s="44">
        <v>-3.4010032302966064</v>
      </c>
      <c r="J19" s="44">
        <v>42.620250191666045</v>
      </c>
      <c r="K19" s="44">
        <v>50.044445250707483</v>
      </c>
      <c r="L19" s="9"/>
    </row>
    <row r="20" spans="1:15" x14ac:dyDescent="0.2">
      <c r="A20" s="40"/>
      <c r="B20" s="14" t="s">
        <v>2</v>
      </c>
      <c r="C20" s="69">
        <v>119.4763333333333</v>
      </c>
      <c r="D20" s="69">
        <v>103.07733333333336</v>
      </c>
      <c r="E20" s="69">
        <v>185.61500000000001</v>
      </c>
      <c r="F20" s="69">
        <v>151.126</v>
      </c>
      <c r="G20" s="69">
        <v>174.61966666666663</v>
      </c>
      <c r="H20" s="45">
        <v>15.545747698388524</v>
      </c>
      <c r="I20" s="45">
        <v>-18.580933652991405</v>
      </c>
      <c r="J20" s="45">
        <v>17.677108866308881</v>
      </c>
      <c r="K20" s="45">
        <v>15.816718112451372</v>
      </c>
      <c r="L20" s="9"/>
      <c r="N20" s="47" t="s">
        <v>2</v>
      </c>
      <c r="O20" s="48">
        <v>17.677108866308881</v>
      </c>
    </row>
    <row r="21" spans="1:15" x14ac:dyDescent="0.2">
      <c r="A21" s="40"/>
      <c r="B21" s="2" t="s">
        <v>259</v>
      </c>
      <c r="C21" s="74">
        <v>62.705333333333328</v>
      </c>
      <c r="D21" s="74">
        <v>53.367333333333342</v>
      </c>
      <c r="E21" s="74">
        <v>70.847333333333353</v>
      </c>
      <c r="F21" s="74">
        <v>88.828000000000017</v>
      </c>
      <c r="G21" s="75">
        <v>100.68599999999998</v>
      </c>
      <c r="H21" s="44">
        <v>13.349394335119502</v>
      </c>
      <c r="I21" s="44">
        <v>25.379454413715873</v>
      </c>
      <c r="J21" s="44">
        <v>10.192651362178617</v>
      </c>
      <c r="K21" s="44">
        <v>9.2966626291493917</v>
      </c>
      <c r="L21" s="9"/>
      <c r="N21" s="47" t="s">
        <v>12</v>
      </c>
      <c r="O21" s="48">
        <v>82.322891133691115</v>
      </c>
    </row>
    <row r="22" spans="1:15" x14ac:dyDescent="0.2">
      <c r="A22" s="40"/>
      <c r="B22" s="2" t="s">
        <v>258</v>
      </c>
      <c r="C22" s="74">
        <v>80.382999999999996</v>
      </c>
      <c r="D22" s="74">
        <v>65.980000000000018</v>
      </c>
      <c r="E22" s="74">
        <v>63.93</v>
      </c>
      <c r="F22" s="74">
        <v>80.214666666666687</v>
      </c>
      <c r="G22" s="75">
        <v>95.632999999999996</v>
      </c>
      <c r="H22" s="44">
        <v>19.221339405927385</v>
      </c>
      <c r="I22" s="44">
        <v>25.472652380207549</v>
      </c>
      <c r="J22" s="44">
        <v>9.6811257545162963</v>
      </c>
      <c r="K22" s="44">
        <v>8.3951985174683141</v>
      </c>
      <c r="L22" s="9"/>
    </row>
    <row r="23" spans="1:15" x14ac:dyDescent="0.2">
      <c r="A23" s="40"/>
      <c r="B23" s="2" t="s">
        <v>260</v>
      </c>
      <c r="C23" s="74">
        <v>28.11066666666666</v>
      </c>
      <c r="D23" s="74">
        <v>26.422666666666672</v>
      </c>
      <c r="E23" s="74">
        <v>43.220666666666659</v>
      </c>
      <c r="F23" s="74">
        <v>39.451000000000001</v>
      </c>
      <c r="G23" s="75">
        <v>48.416666666666657</v>
      </c>
      <c r="H23" s="44">
        <v>22.726082144094327</v>
      </c>
      <c r="I23" s="44">
        <v>-8.7219077293270058</v>
      </c>
      <c r="J23" s="44">
        <v>4.9013189862756299</v>
      </c>
      <c r="K23" s="44">
        <v>4.1289079725151137</v>
      </c>
      <c r="L23" s="9"/>
    </row>
    <row r="24" spans="1:15" x14ac:dyDescent="0.2">
      <c r="A24" s="40"/>
      <c r="B24" s="2" t="s">
        <v>262</v>
      </c>
      <c r="C24" s="74">
        <v>3.2446666666666664</v>
      </c>
      <c r="D24" s="74">
        <v>6.6023333333333349</v>
      </c>
      <c r="E24" s="74">
        <v>5.6703333333333319</v>
      </c>
      <c r="F24" s="74">
        <v>8.478666666666669</v>
      </c>
      <c r="G24" s="75">
        <v>25.491333333333326</v>
      </c>
      <c r="H24" s="44">
        <v>200.65261833621625</v>
      </c>
      <c r="I24" s="44">
        <v>49.526776791487933</v>
      </c>
      <c r="J24" s="44">
        <v>2.5805402282715488</v>
      </c>
      <c r="K24" s="44">
        <v>0.88737001334055299</v>
      </c>
      <c r="L24" s="9"/>
    </row>
    <row r="25" spans="1:15" x14ac:dyDescent="0.2">
      <c r="A25" s="40"/>
      <c r="B25" s="2" t="s">
        <v>263</v>
      </c>
      <c r="C25" s="74">
        <v>20.715666666666664</v>
      </c>
      <c r="D25" s="74">
        <v>13.125999999999999</v>
      </c>
      <c r="E25" s="74">
        <v>16.669333333333327</v>
      </c>
      <c r="F25" s="74">
        <v>22.799666666666671</v>
      </c>
      <c r="G25" s="75">
        <v>20.650000000000006</v>
      </c>
      <c r="H25" s="44">
        <v>-9.4285004166727475</v>
      </c>
      <c r="I25" s="44">
        <v>36.77611582146865</v>
      </c>
      <c r="J25" s="44">
        <v>2.0904420736645468</v>
      </c>
      <c r="K25" s="44">
        <v>2.3861936445384679</v>
      </c>
      <c r="L25" s="9"/>
    </row>
    <row r="26" spans="1:15" x14ac:dyDescent="0.2">
      <c r="A26" s="40"/>
      <c r="B26" s="2" t="s">
        <v>261</v>
      </c>
      <c r="C26" s="74">
        <v>15.302</v>
      </c>
      <c r="D26" s="74">
        <v>15.718999999999999</v>
      </c>
      <c r="E26" s="74">
        <v>10.428000000000001</v>
      </c>
      <c r="F26" s="74">
        <v>16.064333333333337</v>
      </c>
      <c r="G26" s="75">
        <v>18.565000000000001</v>
      </c>
      <c r="H26" s="44">
        <v>15.566576058763705</v>
      </c>
      <c r="I26" s="44">
        <v>54.04999360695566</v>
      </c>
      <c r="J26" s="44">
        <v>1.8793732250645183</v>
      </c>
      <c r="K26" s="44">
        <v>1.6812794092200531</v>
      </c>
      <c r="L26" s="9"/>
    </row>
    <row r="27" spans="1:15" x14ac:dyDescent="0.2">
      <c r="A27" s="40"/>
      <c r="B27" s="2" t="s">
        <v>269</v>
      </c>
      <c r="C27" s="74">
        <v>14.022666666666662</v>
      </c>
      <c r="D27" s="74">
        <v>10.476999999999999</v>
      </c>
      <c r="E27" s="74">
        <v>4.9763333333333319</v>
      </c>
      <c r="F27" s="74">
        <v>6.9916666666666689</v>
      </c>
      <c r="G27" s="75">
        <v>11.224666666666664</v>
      </c>
      <c r="H27" s="44">
        <v>60.543504171632812</v>
      </c>
      <c r="I27" s="44">
        <v>40.498358898787679</v>
      </c>
      <c r="J27" s="44">
        <v>1.1362961483225167</v>
      </c>
      <c r="K27" s="44">
        <v>0.73174186310025546</v>
      </c>
      <c r="L27" s="9"/>
    </row>
    <row r="28" spans="1:15" x14ac:dyDescent="0.2">
      <c r="A28" s="40"/>
      <c r="B28" s="2" t="s">
        <v>272</v>
      </c>
      <c r="C28" s="74">
        <v>5.2236666666666682</v>
      </c>
      <c r="D28" s="74">
        <v>2.2676666666666674</v>
      </c>
      <c r="E28" s="74">
        <v>4.7776666666666676</v>
      </c>
      <c r="F28" s="74">
        <v>5.7869999999999981</v>
      </c>
      <c r="G28" s="75">
        <v>9.5503333333333309</v>
      </c>
      <c r="H28" s="44">
        <v>65.030816197223658</v>
      </c>
      <c r="I28" s="44">
        <v>21.126072699365039</v>
      </c>
      <c r="J28" s="44">
        <v>0.96679993305186263</v>
      </c>
      <c r="K28" s="44">
        <v>0.60566247844021592</v>
      </c>
      <c r="L28" s="9"/>
    </row>
    <row r="29" spans="1:15" x14ac:dyDescent="0.2">
      <c r="A29" s="40"/>
      <c r="B29" s="2" t="s">
        <v>268</v>
      </c>
      <c r="C29" s="74">
        <v>6.9763333333333311</v>
      </c>
      <c r="D29" s="74">
        <v>6.9846666666666692</v>
      </c>
      <c r="E29" s="74">
        <v>7.7713333333333345</v>
      </c>
      <c r="F29" s="74">
        <v>6.2496666666666671</v>
      </c>
      <c r="G29" s="75">
        <v>7.2283333333333308</v>
      </c>
      <c r="H29" s="44">
        <v>15.6595018400981</v>
      </c>
      <c r="I29" s="44">
        <v>-19.580509565068205</v>
      </c>
      <c r="J29" s="44">
        <v>0.73173908583398972</v>
      </c>
      <c r="K29" s="44">
        <v>0.65408477669924603</v>
      </c>
      <c r="L29" s="9"/>
    </row>
    <row r="30" spans="1:15" x14ac:dyDescent="0.2">
      <c r="A30" s="40"/>
      <c r="B30" s="2" t="s">
        <v>274</v>
      </c>
      <c r="C30" s="74">
        <v>8.025999999999998</v>
      </c>
      <c r="D30" s="74">
        <v>5.9616666666666651</v>
      </c>
      <c r="E30" s="74">
        <v>4.8476666666666652</v>
      </c>
      <c r="F30" s="74">
        <v>4.0119999999999996</v>
      </c>
      <c r="G30" s="75">
        <v>6.6553333333333349</v>
      </c>
      <c r="H30" s="44">
        <v>65.88567630442013</v>
      </c>
      <c r="I30" s="44">
        <v>-17.238534002612926</v>
      </c>
      <c r="J30" s="44">
        <v>0.67373311449211204</v>
      </c>
      <c r="K30" s="44">
        <v>0.41989249412513335</v>
      </c>
      <c r="L30" s="9"/>
    </row>
    <row r="31" spans="1:15" x14ac:dyDescent="0.2">
      <c r="A31" s="40"/>
      <c r="B31" s="2" t="s">
        <v>277</v>
      </c>
      <c r="C31" s="74">
        <v>5.2103333333333346</v>
      </c>
      <c r="D31" s="74">
        <v>3.8983333333333343</v>
      </c>
      <c r="E31" s="74">
        <v>4.9833333333333343</v>
      </c>
      <c r="F31" s="74">
        <v>5.7476666666666647</v>
      </c>
      <c r="G31" s="75">
        <v>6.4043333333333354</v>
      </c>
      <c r="H31" s="44">
        <v>11.424926056950714</v>
      </c>
      <c r="I31" s="44">
        <v>15.337792642140414</v>
      </c>
      <c r="J31" s="44">
        <v>0.64832386701076572</v>
      </c>
      <c r="K31" s="44">
        <v>0.60154588536055764</v>
      </c>
      <c r="L31" s="9"/>
    </row>
    <row r="32" spans="1:15" x14ac:dyDescent="0.2">
      <c r="A32" s="40"/>
      <c r="B32" s="2" t="s">
        <v>266</v>
      </c>
      <c r="C32" s="74">
        <v>4.1596666666666655</v>
      </c>
      <c r="D32" s="74">
        <v>5.6736666666666684</v>
      </c>
      <c r="E32" s="74">
        <v>7.4009999999999998</v>
      </c>
      <c r="F32" s="74">
        <v>6.7376666666666649</v>
      </c>
      <c r="G32" s="75">
        <v>6.3216666666666645</v>
      </c>
      <c r="H32" s="44">
        <v>-6.1742442982239183</v>
      </c>
      <c r="I32" s="44">
        <v>-8.962752781155725</v>
      </c>
      <c r="J32" s="44">
        <v>0.63995534991199521</v>
      </c>
      <c r="K32" s="44">
        <v>0.70515843999263195</v>
      </c>
      <c r="L32" s="9"/>
    </row>
    <row r="33" spans="1:15" x14ac:dyDescent="0.2">
      <c r="A33" s="40"/>
      <c r="B33" s="2" t="s">
        <v>264</v>
      </c>
      <c r="C33" s="74">
        <v>3.956666666666667</v>
      </c>
      <c r="D33" s="74">
        <v>4.0676666666666668</v>
      </c>
      <c r="E33" s="74">
        <v>2.6743333333333341</v>
      </c>
      <c r="F33" s="74">
        <v>3.8066666666666671</v>
      </c>
      <c r="G33" s="75">
        <v>5.5359999999999996</v>
      </c>
      <c r="H33" s="44">
        <v>45.429071803852871</v>
      </c>
      <c r="I33" s="44">
        <v>42.340770285429372</v>
      </c>
      <c r="J33" s="44">
        <v>0.56042069345311996</v>
      </c>
      <c r="K33" s="44">
        <v>0.39840248279403656</v>
      </c>
      <c r="L33" s="9"/>
    </row>
    <row r="34" spans="1:15" x14ac:dyDescent="0.2">
      <c r="A34" s="40"/>
      <c r="B34" s="2" t="s">
        <v>265</v>
      </c>
      <c r="C34" s="74">
        <v>12.368000000000002</v>
      </c>
      <c r="D34" s="74">
        <v>11.641666666666664</v>
      </c>
      <c r="E34" s="74">
        <v>12.31666666666667</v>
      </c>
      <c r="F34" s="74">
        <v>6.6139999999999999</v>
      </c>
      <c r="G34" s="75">
        <v>5.4583333333333321</v>
      </c>
      <c r="H34" s="44">
        <v>-17.473036992238701</v>
      </c>
      <c r="I34" s="44">
        <v>-46.300405953991898</v>
      </c>
      <c r="J34" s="44">
        <v>0.55255833666274312</v>
      </c>
      <c r="K34" s="44">
        <v>0.69221559225913065</v>
      </c>
      <c r="L34" s="9"/>
    </row>
    <row r="35" spans="1:15" x14ac:dyDescent="0.2">
      <c r="A35" s="40"/>
      <c r="B35" s="2" t="s">
        <v>271</v>
      </c>
      <c r="C35" s="74">
        <v>5.2503333333333355</v>
      </c>
      <c r="D35" s="74">
        <v>2.2636666666666674</v>
      </c>
      <c r="E35" s="74">
        <v>3.218</v>
      </c>
      <c r="F35" s="74">
        <v>5.5670000000000002</v>
      </c>
      <c r="G35" s="75">
        <v>5.3556666666666679</v>
      </c>
      <c r="H35" s="44">
        <v>-3.7961798694688742</v>
      </c>
      <c r="I35" s="44">
        <v>72.995649471721563</v>
      </c>
      <c r="J35" s="44">
        <v>0.5421651783303999</v>
      </c>
      <c r="K35" s="44">
        <v>0.5826374662997551</v>
      </c>
      <c r="L35" s="9"/>
    </row>
    <row r="36" spans="1:15" x14ac:dyDescent="0.2">
      <c r="A36" s="40"/>
      <c r="B36" s="2" t="s">
        <v>267</v>
      </c>
      <c r="C36" s="74">
        <v>1.9890000000000001</v>
      </c>
      <c r="D36" s="74">
        <v>1.9103333333333328</v>
      </c>
      <c r="E36" s="74">
        <v>5.5813333333333324</v>
      </c>
      <c r="F36" s="74">
        <v>4.0470000000000006</v>
      </c>
      <c r="G36" s="75">
        <v>4.7933333333333321</v>
      </c>
      <c r="H36" s="44">
        <v>18.441644016143588</v>
      </c>
      <c r="I36" s="44">
        <v>-27.490444338270404</v>
      </c>
      <c r="J36" s="44">
        <v>0.48523901564642719</v>
      </c>
      <c r="K36" s="44">
        <v>0.42355556423838858</v>
      </c>
      <c r="L36" s="9"/>
    </row>
    <row r="37" spans="1:15" x14ac:dyDescent="0.2">
      <c r="A37" s="40"/>
      <c r="B37" s="2" t="s">
        <v>275</v>
      </c>
      <c r="C37" s="74">
        <v>7.6290000000000013</v>
      </c>
      <c r="D37" s="74">
        <v>4.1676666666666655</v>
      </c>
      <c r="E37" s="74">
        <v>5.2366666666666681</v>
      </c>
      <c r="F37" s="74">
        <v>5.139333333333334</v>
      </c>
      <c r="G37" s="75">
        <v>4.6896666666666684</v>
      </c>
      <c r="H37" s="44">
        <v>-8.749513555584354</v>
      </c>
      <c r="I37" s="44">
        <v>-1.8586887332909141</v>
      </c>
      <c r="J37" s="44">
        <v>0.47474462525240535</v>
      </c>
      <c r="K37" s="44">
        <v>0.53787823815398039</v>
      </c>
      <c r="L37" s="9"/>
    </row>
    <row r="38" spans="1:15" x14ac:dyDescent="0.2">
      <c r="A38" s="40"/>
      <c r="B38" s="2" t="s">
        <v>276</v>
      </c>
      <c r="C38" s="74">
        <v>3.000999999999999</v>
      </c>
      <c r="D38" s="74">
        <v>1.9036666666666673</v>
      </c>
      <c r="E38" s="74">
        <v>2.0746666666666673</v>
      </c>
      <c r="F38" s="74">
        <v>2.2083333333333339</v>
      </c>
      <c r="G38" s="75">
        <v>2.8513333333333324</v>
      </c>
      <c r="H38" s="44">
        <v>29.116981132075392</v>
      </c>
      <c r="I38" s="44">
        <v>6.4428020565552746</v>
      </c>
      <c r="J38" s="44">
        <v>0.2886463518664491</v>
      </c>
      <c r="K38" s="44">
        <v>0.23112228095538462</v>
      </c>
      <c r="L38" s="9"/>
    </row>
    <row r="39" spans="1:15" x14ac:dyDescent="0.2">
      <c r="A39" s="40"/>
      <c r="B39" s="2" t="s">
        <v>273</v>
      </c>
      <c r="C39" s="74">
        <v>3.6386666666666674</v>
      </c>
      <c r="D39" s="74">
        <v>2.7676666666666674</v>
      </c>
      <c r="E39" s="74">
        <v>3.4343333333333343</v>
      </c>
      <c r="F39" s="74">
        <v>3.1030000000000002</v>
      </c>
      <c r="G39" s="75">
        <v>2.8063333333333325</v>
      </c>
      <c r="H39" s="44">
        <v>-9.5606402406273823</v>
      </c>
      <c r="I39" s="44">
        <v>-9.647675434339531</v>
      </c>
      <c r="J39" s="44">
        <v>0.28409090909090895</v>
      </c>
      <c r="K39" s="44">
        <v>0.32475733032659249</v>
      </c>
      <c r="L39" s="9"/>
    </row>
    <row r="40" spans="1:15" x14ac:dyDescent="0.2">
      <c r="A40" s="40"/>
      <c r="B40" s="2" t="s">
        <v>279</v>
      </c>
      <c r="C40" s="74">
        <v>3.8180000000000001</v>
      </c>
      <c r="D40" s="74">
        <v>2.302</v>
      </c>
      <c r="E40" s="74">
        <v>4.0010000000000003</v>
      </c>
      <c r="F40" s="74">
        <v>2.9963333333333324</v>
      </c>
      <c r="G40" s="75">
        <v>2.5556666666666672</v>
      </c>
      <c r="H40" s="44">
        <v>-14.706863944821402</v>
      </c>
      <c r="I40" s="44">
        <v>-25.110389069399343</v>
      </c>
      <c r="J40" s="44">
        <v>0.2587154056301223</v>
      </c>
      <c r="K40" s="44">
        <v>0.31359368807667187</v>
      </c>
      <c r="L40" s="9"/>
    </row>
    <row r="41" spans="1:15" x14ac:dyDescent="0.2">
      <c r="A41" s="40"/>
      <c r="B41" s="2" t="s">
        <v>280</v>
      </c>
      <c r="C41" s="74">
        <v>0.99799999999999989</v>
      </c>
      <c r="D41" s="74">
        <v>0.45933333333333343</v>
      </c>
      <c r="E41" s="74">
        <v>1.176666666666667</v>
      </c>
      <c r="F41" s="74">
        <v>0.78466666666666685</v>
      </c>
      <c r="G41" s="75">
        <v>1.1553333333333331</v>
      </c>
      <c r="H41" s="44">
        <v>47.238742565845307</v>
      </c>
      <c r="I41" s="44">
        <v>-33.314447592067985</v>
      </c>
      <c r="J41" s="44">
        <v>0.11695677525942398</v>
      </c>
      <c r="K41" s="44">
        <v>8.2122543300977416E-2</v>
      </c>
      <c r="L41" s="9"/>
    </row>
    <row r="42" spans="1:15" x14ac:dyDescent="0.2">
      <c r="A42" s="40"/>
      <c r="B42" s="2" t="s">
        <v>278</v>
      </c>
      <c r="C42" s="74">
        <v>0.86533333333333362</v>
      </c>
      <c r="D42" s="74">
        <v>0.20899999999999999</v>
      </c>
      <c r="E42" s="74">
        <v>0.32066666666666666</v>
      </c>
      <c r="F42" s="74">
        <v>0.56233333333333357</v>
      </c>
      <c r="G42" s="75">
        <v>0.16600000000000001</v>
      </c>
      <c r="H42" s="44">
        <v>-70.480142264374649</v>
      </c>
      <c r="I42" s="44">
        <v>75.363825363825441</v>
      </c>
      <c r="J42" s="44">
        <v>1.6804522238659306E-2</v>
      </c>
      <c r="K42" s="44">
        <v>5.8853326486299463E-2</v>
      </c>
      <c r="L42" s="9"/>
    </row>
    <row r="43" spans="1:15" x14ac:dyDescent="0.2">
      <c r="A43" s="40"/>
      <c r="B43" s="7"/>
      <c r="C43" s="7"/>
      <c r="D43" s="7"/>
      <c r="E43" s="7"/>
      <c r="F43" s="7"/>
      <c r="G43" s="7"/>
      <c r="H43" s="7"/>
      <c r="I43" s="7"/>
      <c r="J43" s="7"/>
      <c r="K43" s="7"/>
      <c r="L43" s="9"/>
      <c r="M43" s="2"/>
    </row>
    <row r="44" spans="1:15" s="2" customFormat="1" x14ac:dyDescent="0.2">
      <c r="A44" s="40"/>
      <c r="B44" s="201" t="s">
        <v>141</v>
      </c>
      <c r="C44" s="201"/>
      <c r="D44" s="201"/>
      <c r="E44" s="201"/>
      <c r="F44" s="201"/>
      <c r="G44" s="201"/>
      <c r="H44" s="201" t="s">
        <v>129</v>
      </c>
      <c r="I44" s="201"/>
      <c r="J44" s="201"/>
      <c r="K44" s="201"/>
      <c r="L44" s="9"/>
      <c r="N44" s="105"/>
      <c r="O44" s="105"/>
    </row>
    <row r="45" spans="1:15" ht="14.25" customHeight="1" x14ac:dyDescent="0.2">
      <c r="A45" s="40"/>
      <c r="B45" s="209" t="s">
        <v>213</v>
      </c>
      <c r="C45" s="209"/>
      <c r="D45" s="209"/>
      <c r="E45" s="209"/>
      <c r="F45" s="209"/>
      <c r="G45" s="209"/>
      <c r="H45" s="201" t="s">
        <v>214</v>
      </c>
      <c r="I45" s="201"/>
      <c r="J45" s="201"/>
      <c r="K45" s="201"/>
      <c r="L45" s="9"/>
      <c r="M45" s="2"/>
    </row>
    <row r="46" spans="1:15" ht="14.25" customHeight="1" x14ac:dyDescent="0.2">
      <c r="A46" s="40"/>
      <c r="B46" s="14"/>
      <c r="C46" s="23"/>
      <c r="D46" s="23"/>
      <c r="E46" s="23"/>
      <c r="F46" s="23"/>
      <c r="G46" s="23"/>
      <c r="H46" s="50"/>
      <c r="I46" s="50"/>
      <c r="J46" s="50"/>
      <c r="K46" s="50"/>
      <c r="L46" s="9"/>
      <c r="M46" s="2"/>
    </row>
    <row r="47" spans="1:15" ht="14.25" customHeight="1" x14ac:dyDescent="0.2">
      <c r="A47" s="40"/>
      <c r="B47" s="14"/>
      <c r="C47" s="23"/>
      <c r="D47" s="23"/>
      <c r="E47" s="23"/>
      <c r="F47" s="23"/>
      <c r="G47" s="23"/>
      <c r="H47" s="50"/>
      <c r="I47" s="50"/>
      <c r="J47" s="50"/>
      <c r="K47" s="50"/>
      <c r="L47" s="9"/>
      <c r="M47" s="2"/>
    </row>
    <row r="48" spans="1:15" ht="14.25" customHeight="1" x14ac:dyDescent="0.2">
      <c r="A48" s="40"/>
      <c r="B48" s="14"/>
      <c r="C48" s="23"/>
      <c r="D48" s="23"/>
      <c r="E48" s="23"/>
      <c r="F48" s="23"/>
      <c r="G48" s="23"/>
      <c r="H48" s="50"/>
      <c r="I48" s="50"/>
      <c r="J48" s="50"/>
      <c r="K48" s="50"/>
      <c r="L48" s="9"/>
      <c r="M48" s="2"/>
    </row>
    <row r="49" spans="1:14" x14ac:dyDescent="0.2">
      <c r="A49" s="40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7" t="s">
        <v>270</v>
      </c>
    </row>
    <row r="50" spans="1:14" x14ac:dyDescent="0.2">
      <c r="A50" s="40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7" t="s">
        <v>270</v>
      </c>
    </row>
    <row r="51" spans="1:14" x14ac:dyDescent="0.2">
      <c r="A51" s="40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7" t="s">
        <v>270</v>
      </c>
    </row>
    <row r="52" spans="1:14" x14ac:dyDescent="0.2">
      <c r="A52" s="40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7" t="s">
        <v>270</v>
      </c>
    </row>
    <row r="53" spans="1:14" x14ac:dyDescent="0.2">
      <c r="A53" s="40"/>
      <c r="B53" s="169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7" t="s">
        <v>270</v>
      </c>
    </row>
    <row r="54" spans="1:14" x14ac:dyDescent="0.2">
      <c r="A54" s="40"/>
      <c r="B54" s="169"/>
      <c r="C54" s="23"/>
      <c r="D54" s="23"/>
      <c r="E54" s="23"/>
      <c r="F54" s="23"/>
      <c r="G54" s="32"/>
      <c r="H54" s="28"/>
      <c r="I54" s="28"/>
      <c r="J54" s="28"/>
      <c r="K54" s="28"/>
      <c r="L54" s="9"/>
    </row>
    <row r="55" spans="1:14" x14ac:dyDescent="0.2">
      <c r="A55" s="40"/>
      <c r="B55" s="169"/>
      <c r="C55" s="23"/>
      <c r="D55" s="23"/>
      <c r="E55" s="23"/>
      <c r="F55" s="23"/>
      <c r="G55" s="32"/>
      <c r="H55" s="28"/>
      <c r="I55" s="28"/>
      <c r="J55" s="28"/>
      <c r="K55" s="28"/>
      <c r="L55" s="9"/>
    </row>
    <row r="56" spans="1:14" x14ac:dyDescent="0.2">
      <c r="A56" s="40"/>
      <c r="B56" s="169" t="s">
        <v>204</v>
      </c>
      <c r="C56" s="32"/>
      <c r="D56" s="32"/>
      <c r="E56" s="32"/>
      <c r="F56" s="32"/>
      <c r="G56" s="32"/>
      <c r="H56" s="51"/>
      <c r="I56" s="51"/>
      <c r="J56" s="51"/>
      <c r="K56" s="51"/>
      <c r="L56" s="9"/>
    </row>
    <row r="57" spans="1:14" x14ac:dyDescent="0.2">
      <c r="A57" s="40"/>
      <c r="B57" s="169" t="s">
        <v>58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0"/>
      <c r="B58" s="169" t="s">
        <v>56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0"/>
      <c r="B59" s="169" t="s">
        <v>89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40"/>
      <c r="B60" s="169" t="s">
        <v>197</v>
      </c>
      <c r="C60" s="2"/>
      <c r="D60" s="2"/>
      <c r="E60" s="2"/>
      <c r="F60" s="2"/>
      <c r="G60" s="2"/>
      <c r="H60" s="2"/>
      <c r="I60" s="2"/>
      <c r="J60" s="2"/>
      <c r="K60" s="2"/>
      <c r="L60" s="9"/>
    </row>
    <row r="61" spans="1:14" x14ac:dyDescent="0.2">
      <c r="A61" s="145"/>
      <c r="B61" s="190" t="s">
        <v>199</v>
      </c>
      <c r="C61" s="1"/>
      <c r="D61" s="1"/>
      <c r="E61" s="1"/>
      <c r="F61" s="1"/>
      <c r="G61" s="1"/>
      <c r="H61" s="1"/>
      <c r="I61" s="1"/>
      <c r="J61" s="1"/>
      <c r="K61" s="1"/>
      <c r="L61" s="112"/>
    </row>
  </sheetData>
  <mergeCells count="11">
    <mergeCell ref="B44:G44"/>
    <mergeCell ref="B45:G45"/>
    <mergeCell ref="H44:K44"/>
    <mergeCell ref="H45:K45"/>
    <mergeCell ref="C12:K12"/>
    <mergeCell ref="C13:K13"/>
    <mergeCell ref="H15:H16"/>
    <mergeCell ref="I15:I16"/>
    <mergeCell ref="J15:J16"/>
    <mergeCell ref="K15:K16"/>
    <mergeCell ref="C15:G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31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theme="3"/>
    <pageSetUpPr fitToPage="1"/>
  </sheetPr>
  <dimension ref="A1:O60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54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181"/>
      <c r="C14" s="180"/>
      <c r="D14" s="180"/>
      <c r="E14" s="180"/>
      <c r="F14" s="180"/>
      <c r="G14" s="180"/>
      <c r="H14" s="180"/>
      <c r="I14" s="180"/>
      <c r="J14" s="180"/>
      <c r="K14" s="180"/>
      <c r="L14" s="9"/>
    </row>
    <row r="15" spans="1:15" x14ac:dyDescent="0.2">
      <c r="A15" s="40"/>
      <c r="B15" s="7"/>
      <c r="C15" s="204" t="s">
        <v>1</v>
      </c>
      <c r="D15" s="204"/>
      <c r="E15" s="204"/>
      <c r="F15" s="204"/>
      <c r="G15" s="204"/>
      <c r="H15" s="206" t="s">
        <v>210</v>
      </c>
      <c r="I15" s="206" t="s">
        <v>211</v>
      </c>
      <c r="J15" s="206" t="s">
        <v>200</v>
      </c>
      <c r="K15" s="206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6"/>
      <c r="I16" s="206"/>
      <c r="J16" s="206"/>
      <c r="K16" s="206"/>
      <c r="L16" s="9"/>
      <c r="O16" s="64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80"/>
      <c r="I17" s="180"/>
      <c r="J17" s="180"/>
      <c r="K17" s="180"/>
      <c r="L17" s="9"/>
    </row>
    <row r="18" spans="1:15" x14ac:dyDescent="0.2">
      <c r="A18" s="40"/>
      <c r="B18" s="14" t="s">
        <v>164</v>
      </c>
      <c r="C18" s="68">
        <v>1401.6133333333339</v>
      </c>
      <c r="D18" s="68">
        <v>1280.3986666666669</v>
      </c>
      <c r="E18" s="68">
        <v>1503.4043333333332</v>
      </c>
      <c r="F18" s="68">
        <v>1576.5739999999996</v>
      </c>
      <c r="G18" s="69">
        <v>1464.6089999999997</v>
      </c>
      <c r="H18" s="70">
        <v>-7.1017916063565671</v>
      </c>
      <c r="I18" s="70">
        <v>4.8669320052068255</v>
      </c>
      <c r="J18" s="70">
        <v>100</v>
      </c>
      <c r="K18" s="70">
        <v>100</v>
      </c>
      <c r="L18" s="9"/>
    </row>
    <row r="19" spans="1:15" x14ac:dyDescent="0.2">
      <c r="A19" s="40"/>
      <c r="B19" s="2" t="s">
        <v>3</v>
      </c>
      <c r="C19" s="74">
        <v>592.70700000000079</v>
      </c>
      <c r="D19" s="74">
        <v>541.58333333333371</v>
      </c>
      <c r="E19" s="74">
        <v>615.67233333333297</v>
      </c>
      <c r="F19" s="74">
        <v>633.29433333333282</v>
      </c>
      <c r="G19" s="75">
        <v>557.82533333333288</v>
      </c>
      <c r="H19" s="44">
        <v>-11.916891724385136</v>
      </c>
      <c r="I19" s="44">
        <v>2.862236785043093</v>
      </c>
      <c r="J19" s="44">
        <v>38.08697975591663</v>
      </c>
      <c r="K19" s="44">
        <v>40.1690205047992</v>
      </c>
      <c r="L19" s="9"/>
    </row>
    <row r="20" spans="1:15" x14ac:dyDescent="0.2">
      <c r="A20" s="40"/>
      <c r="B20" s="14" t="s">
        <v>2</v>
      </c>
      <c r="C20" s="69">
        <v>271.66300000000001</v>
      </c>
      <c r="D20" s="69">
        <v>225.27133333333327</v>
      </c>
      <c r="E20" s="69">
        <v>387.6756666666667</v>
      </c>
      <c r="F20" s="69">
        <v>373.43966666666671</v>
      </c>
      <c r="G20" s="69">
        <v>353.85966666666678</v>
      </c>
      <c r="H20" s="45">
        <v>-5.2431494958132259</v>
      </c>
      <c r="I20" s="45">
        <v>-3.6721417473540963</v>
      </c>
      <c r="J20" s="45">
        <v>24.160691806937336</v>
      </c>
      <c r="K20" s="45">
        <v>23.686783282400114</v>
      </c>
      <c r="L20" s="9"/>
      <c r="N20" s="47" t="s">
        <v>2</v>
      </c>
      <c r="O20" s="48">
        <v>24.160691806937336</v>
      </c>
    </row>
    <row r="21" spans="1:15" x14ac:dyDescent="0.2">
      <c r="A21" s="40"/>
      <c r="B21" s="2" t="s">
        <v>258</v>
      </c>
      <c r="C21" s="74">
        <v>123.9406666666667</v>
      </c>
      <c r="D21" s="74">
        <v>122.071</v>
      </c>
      <c r="E21" s="74">
        <v>114.8713333333333</v>
      </c>
      <c r="F21" s="74">
        <v>139.11799999999997</v>
      </c>
      <c r="G21" s="75">
        <v>133.27233333333336</v>
      </c>
      <c r="H21" s="44">
        <v>-4.2019484658107569</v>
      </c>
      <c r="I21" s="44">
        <v>21.107674093333429</v>
      </c>
      <c r="J21" s="44">
        <v>9.0995162076249283</v>
      </c>
      <c r="K21" s="44">
        <v>8.8240704210522303</v>
      </c>
      <c r="L21" s="9"/>
      <c r="N21" s="47" t="s">
        <v>12</v>
      </c>
      <c r="O21" s="48">
        <v>75.839308193062664</v>
      </c>
    </row>
    <row r="22" spans="1:15" x14ac:dyDescent="0.2">
      <c r="A22" s="40"/>
      <c r="B22" s="2" t="s">
        <v>259</v>
      </c>
      <c r="C22" s="74">
        <v>88.71666666666664</v>
      </c>
      <c r="D22" s="74">
        <v>74.926000000000002</v>
      </c>
      <c r="E22" s="74">
        <v>83.960999999999999</v>
      </c>
      <c r="F22" s="74">
        <v>108.74433333333336</v>
      </c>
      <c r="G22" s="75">
        <v>98.924333333333365</v>
      </c>
      <c r="H22" s="44">
        <v>-9.030355604736485</v>
      </c>
      <c r="I22" s="44">
        <v>29.517672887809066</v>
      </c>
      <c r="J22" s="44">
        <v>6.7543169086994137</v>
      </c>
      <c r="K22" s="44">
        <v>6.8975089867861188</v>
      </c>
      <c r="L22" s="9"/>
    </row>
    <row r="23" spans="1:15" x14ac:dyDescent="0.2">
      <c r="A23" s="40"/>
      <c r="B23" s="2" t="s">
        <v>260</v>
      </c>
      <c r="C23" s="74">
        <v>66.560666666666648</v>
      </c>
      <c r="D23" s="74">
        <v>63.927666666666646</v>
      </c>
      <c r="E23" s="74">
        <v>58.842666666666673</v>
      </c>
      <c r="F23" s="74">
        <v>78.196666666666687</v>
      </c>
      <c r="G23" s="75">
        <v>84.555333333333365</v>
      </c>
      <c r="H23" s="44">
        <v>8.1316339144891217</v>
      </c>
      <c r="I23" s="44">
        <v>32.891099428985783</v>
      </c>
      <c r="J23" s="44">
        <v>5.7732359512561633</v>
      </c>
      <c r="K23" s="44">
        <v>4.9599109630544902</v>
      </c>
      <c r="L23" s="9"/>
    </row>
    <row r="24" spans="1:15" x14ac:dyDescent="0.2">
      <c r="A24" s="40"/>
      <c r="B24" s="2" t="s">
        <v>261</v>
      </c>
      <c r="C24" s="74">
        <v>33.580999999999989</v>
      </c>
      <c r="D24" s="74">
        <v>46.788666666666678</v>
      </c>
      <c r="E24" s="74">
        <v>38.137</v>
      </c>
      <c r="F24" s="74">
        <v>38.915333333333344</v>
      </c>
      <c r="G24" s="75">
        <v>41.509000000000007</v>
      </c>
      <c r="H24" s="44">
        <v>6.6648964418481116</v>
      </c>
      <c r="I24" s="44">
        <v>2.0408876768842399</v>
      </c>
      <c r="J24" s="44">
        <v>2.8341352538459081</v>
      </c>
      <c r="K24" s="44">
        <v>2.4683480339859312</v>
      </c>
      <c r="L24" s="9"/>
    </row>
    <row r="25" spans="1:15" x14ac:dyDescent="0.2">
      <c r="A25" s="40"/>
      <c r="B25" s="2" t="s">
        <v>263</v>
      </c>
      <c r="C25" s="74">
        <v>36.481000000000002</v>
      </c>
      <c r="D25" s="74">
        <v>31.445333333333323</v>
      </c>
      <c r="E25" s="74">
        <v>29.768000000000001</v>
      </c>
      <c r="F25" s="74">
        <v>36.918333333333329</v>
      </c>
      <c r="G25" s="75">
        <v>34.743000000000002</v>
      </c>
      <c r="H25" s="44">
        <v>-5.8922847726964767</v>
      </c>
      <c r="I25" s="44">
        <v>24.020200662904223</v>
      </c>
      <c r="J25" s="44">
        <v>2.3721689543079423</v>
      </c>
      <c r="K25" s="44">
        <v>2.3416809698328995</v>
      </c>
      <c r="L25" s="9"/>
    </row>
    <row r="26" spans="1:15" x14ac:dyDescent="0.2">
      <c r="A26" s="40"/>
      <c r="B26" s="2" t="s">
        <v>262</v>
      </c>
      <c r="C26" s="74">
        <v>7.3823333333333316</v>
      </c>
      <c r="D26" s="74">
        <v>21.196333333333328</v>
      </c>
      <c r="E26" s="74">
        <v>14.896333333333338</v>
      </c>
      <c r="F26" s="74">
        <v>14.932666666666668</v>
      </c>
      <c r="G26" s="75">
        <v>17.966000000000005</v>
      </c>
      <c r="H26" s="44">
        <v>20.313406848520053</v>
      </c>
      <c r="I26" s="44">
        <v>0.24390789679784586</v>
      </c>
      <c r="J26" s="44">
        <v>1.2266755154447371</v>
      </c>
      <c r="K26" s="44">
        <v>0.94715926221456603</v>
      </c>
      <c r="L26" s="9"/>
    </row>
    <row r="27" spans="1:15" x14ac:dyDescent="0.2">
      <c r="A27" s="40"/>
      <c r="B27" s="2" t="s">
        <v>272</v>
      </c>
      <c r="C27" s="74">
        <v>8.5566666666666649</v>
      </c>
      <c r="D27" s="74">
        <v>11.448999999999998</v>
      </c>
      <c r="E27" s="74">
        <v>12.502333333333336</v>
      </c>
      <c r="F27" s="74">
        <v>10.843999999999999</v>
      </c>
      <c r="G27" s="75">
        <v>15.011000000000005</v>
      </c>
      <c r="H27" s="44">
        <v>38.426779786056862</v>
      </c>
      <c r="I27" s="44">
        <v>-13.264190684405596</v>
      </c>
      <c r="J27" s="44">
        <v>1.0249151821407632</v>
      </c>
      <c r="K27" s="44">
        <v>0.68782055266673192</v>
      </c>
      <c r="L27" s="9"/>
    </row>
    <row r="28" spans="1:15" x14ac:dyDescent="0.2">
      <c r="A28" s="40"/>
      <c r="B28" s="2" t="s">
        <v>271</v>
      </c>
      <c r="C28" s="74">
        <v>14.87</v>
      </c>
      <c r="D28" s="74">
        <v>12.490666666666669</v>
      </c>
      <c r="E28" s="74">
        <v>11.833</v>
      </c>
      <c r="F28" s="74">
        <v>13.933666666666671</v>
      </c>
      <c r="G28" s="75">
        <v>13.691333333333329</v>
      </c>
      <c r="H28" s="44">
        <v>-1.7391928422765601</v>
      </c>
      <c r="I28" s="44">
        <v>17.752612749654961</v>
      </c>
      <c r="J28" s="44">
        <v>0.93481149804031871</v>
      </c>
      <c r="K28" s="44">
        <v>0.88379401580050632</v>
      </c>
      <c r="L28" s="9"/>
    </row>
    <row r="29" spans="1:15" x14ac:dyDescent="0.2">
      <c r="A29" s="40"/>
      <c r="B29" s="2" t="s">
        <v>277</v>
      </c>
      <c r="C29" s="74">
        <v>13.462999999999999</v>
      </c>
      <c r="D29" s="74">
        <v>10.966999999999999</v>
      </c>
      <c r="E29" s="74">
        <v>13.321333333333335</v>
      </c>
      <c r="F29" s="74">
        <v>16.758333333333336</v>
      </c>
      <c r="G29" s="75">
        <v>12.797333333333336</v>
      </c>
      <c r="H29" s="44">
        <v>-23.636001989060162</v>
      </c>
      <c r="I29" s="44">
        <v>25.800720648583741</v>
      </c>
      <c r="J29" s="44">
        <v>0.87377131598490376</v>
      </c>
      <c r="K29" s="44">
        <v>1.0629588800356558</v>
      </c>
      <c r="L29" s="9"/>
    </row>
    <row r="30" spans="1:15" x14ac:dyDescent="0.2">
      <c r="A30" s="40"/>
      <c r="B30" s="2" t="s">
        <v>274</v>
      </c>
      <c r="C30" s="74">
        <v>13.050666666666665</v>
      </c>
      <c r="D30" s="74">
        <v>10.215333333333332</v>
      </c>
      <c r="E30" s="74">
        <v>9.3183333333333351</v>
      </c>
      <c r="F30" s="74">
        <v>9.2033333333333367</v>
      </c>
      <c r="G30" s="75">
        <v>12.003</v>
      </c>
      <c r="H30" s="44">
        <v>30.420137631292967</v>
      </c>
      <c r="I30" s="44">
        <v>-1.2341262743695069</v>
      </c>
      <c r="J30" s="44">
        <v>0.81953613558294425</v>
      </c>
      <c r="K30" s="44">
        <v>0.58375523973713506</v>
      </c>
      <c r="L30" s="9"/>
    </row>
    <row r="31" spans="1:15" x14ac:dyDescent="0.2">
      <c r="A31" s="40"/>
      <c r="B31" s="2" t="s">
        <v>275</v>
      </c>
      <c r="C31" s="74">
        <v>17.716666666666661</v>
      </c>
      <c r="D31" s="74">
        <v>15.944333333333338</v>
      </c>
      <c r="E31" s="74">
        <v>15.750333333333332</v>
      </c>
      <c r="F31" s="74">
        <v>12.86466666666667</v>
      </c>
      <c r="G31" s="75">
        <v>10.787666666666665</v>
      </c>
      <c r="H31" s="44">
        <v>-16.144996631600804</v>
      </c>
      <c r="I31" s="44">
        <v>-18.321305369198505</v>
      </c>
      <c r="J31" s="44">
        <v>0.7365560819759176</v>
      </c>
      <c r="K31" s="44">
        <v>0.81598876213020599</v>
      </c>
      <c r="L31" s="9"/>
    </row>
    <row r="32" spans="1:15" x14ac:dyDescent="0.2">
      <c r="A32" s="40"/>
      <c r="B32" s="2" t="s">
        <v>267</v>
      </c>
      <c r="C32" s="74">
        <v>7.7113333333333314</v>
      </c>
      <c r="D32" s="74">
        <v>7.327</v>
      </c>
      <c r="E32" s="74">
        <v>9.6859999999999999</v>
      </c>
      <c r="F32" s="74">
        <v>12.372666666666664</v>
      </c>
      <c r="G32" s="75">
        <v>10.741999999999997</v>
      </c>
      <c r="H32" s="44">
        <v>-13.179589417533277</v>
      </c>
      <c r="I32" s="44">
        <v>27.73762819189205</v>
      </c>
      <c r="J32" s="44">
        <v>0.73343807118486903</v>
      </c>
      <c r="K32" s="44">
        <v>0.78478185398634415</v>
      </c>
      <c r="L32" s="9"/>
    </row>
    <row r="33" spans="1:12" x14ac:dyDescent="0.2">
      <c r="A33" s="40"/>
      <c r="B33" s="2" t="s">
        <v>269</v>
      </c>
      <c r="C33" s="74">
        <v>22.381666666666661</v>
      </c>
      <c r="D33" s="74">
        <v>14.455</v>
      </c>
      <c r="E33" s="74">
        <v>9.2233333333333363</v>
      </c>
      <c r="F33" s="74">
        <v>8.4946666666666637</v>
      </c>
      <c r="G33" s="75">
        <v>10.57666666666667</v>
      </c>
      <c r="H33" s="44">
        <v>24.509496154449927</v>
      </c>
      <c r="I33" s="44">
        <v>-7.9002529815685456</v>
      </c>
      <c r="J33" s="44">
        <v>0.72214950656910282</v>
      </c>
      <c r="K33" s="44">
        <v>0.53880545199062435</v>
      </c>
      <c r="L33" s="9"/>
    </row>
    <row r="34" spans="1:12" x14ac:dyDescent="0.2">
      <c r="A34" s="40"/>
      <c r="B34" s="2" t="s">
        <v>265</v>
      </c>
      <c r="C34" s="74">
        <v>19.662666666666674</v>
      </c>
      <c r="D34" s="74">
        <v>20.021000000000001</v>
      </c>
      <c r="E34" s="74">
        <v>25.217333333333329</v>
      </c>
      <c r="F34" s="74">
        <v>18.629000000000001</v>
      </c>
      <c r="G34" s="75">
        <v>9.9596666666666689</v>
      </c>
      <c r="H34" s="44">
        <v>-46.536761679818198</v>
      </c>
      <c r="I34" s="44">
        <v>-26.126209485539032</v>
      </c>
      <c r="J34" s="44">
        <v>0.68002222208566732</v>
      </c>
      <c r="K34" s="44">
        <v>1.1816127882357572</v>
      </c>
      <c r="L34" s="9"/>
    </row>
    <row r="35" spans="1:12" x14ac:dyDescent="0.2">
      <c r="A35" s="40"/>
      <c r="B35" s="2" t="s">
        <v>276</v>
      </c>
      <c r="C35" s="74">
        <v>10.877666666666665</v>
      </c>
      <c r="D35" s="74">
        <v>10.440666666666663</v>
      </c>
      <c r="E35" s="74">
        <v>11.693</v>
      </c>
      <c r="F35" s="74">
        <v>8.92</v>
      </c>
      <c r="G35" s="75">
        <v>9.282666666666664</v>
      </c>
      <c r="H35" s="44">
        <v>4.0657698056800973</v>
      </c>
      <c r="I35" s="44">
        <v>-23.715043188232276</v>
      </c>
      <c r="J35" s="44">
        <v>0.63379828108844516</v>
      </c>
      <c r="K35" s="44">
        <v>0.56578378179520916</v>
      </c>
      <c r="L35" s="9"/>
    </row>
    <row r="36" spans="1:12" x14ac:dyDescent="0.2">
      <c r="A36" s="40"/>
      <c r="B36" s="2" t="s">
        <v>266</v>
      </c>
      <c r="C36" s="74">
        <v>12.168333333333337</v>
      </c>
      <c r="D36" s="74">
        <v>11.116333333333335</v>
      </c>
      <c r="E36" s="74">
        <v>14.132333333333339</v>
      </c>
      <c r="F36" s="74">
        <v>13.85</v>
      </c>
      <c r="G36" s="75">
        <v>8.7083333333333357</v>
      </c>
      <c r="H36" s="44">
        <v>-37.123947051744864</v>
      </c>
      <c r="I36" s="44">
        <v>-1.99778286199499</v>
      </c>
      <c r="J36" s="44">
        <v>0.59458417457036905</v>
      </c>
      <c r="K36" s="44">
        <v>0.87848714998471389</v>
      </c>
      <c r="L36" s="9"/>
    </row>
    <row r="37" spans="1:12" x14ac:dyDescent="0.2">
      <c r="A37" s="40"/>
      <c r="B37" s="2" t="s">
        <v>264</v>
      </c>
      <c r="C37" s="74">
        <v>8.8866666666666685</v>
      </c>
      <c r="D37" s="74">
        <v>7.2576666666666689</v>
      </c>
      <c r="E37" s="74">
        <v>6.4456666666666669</v>
      </c>
      <c r="F37" s="74">
        <v>6.6840000000000019</v>
      </c>
      <c r="G37" s="75">
        <v>8.4620000000000015</v>
      </c>
      <c r="H37" s="44">
        <v>26.600837821663671</v>
      </c>
      <c r="I37" s="44">
        <v>3.697574597921105</v>
      </c>
      <c r="J37" s="44">
        <v>0.57776512366099098</v>
      </c>
      <c r="K37" s="44">
        <v>0.42395726429587216</v>
      </c>
      <c r="L37" s="9"/>
    </row>
    <row r="38" spans="1:12" x14ac:dyDescent="0.2">
      <c r="A38" s="40"/>
      <c r="B38" s="2" t="s">
        <v>268</v>
      </c>
      <c r="C38" s="74">
        <v>10.332000000000001</v>
      </c>
      <c r="D38" s="74">
        <v>6.0506666666666673</v>
      </c>
      <c r="E38" s="74">
        <v>9.2140000000000004</v>
      </c>
      <c r="F38" s="74">
        <v>6.7253333333333316</v>
      </c>
      <c r="G38" s="75">
        <v>6.2706666666666644</v>
      </c>
      <c r="H38" s="44">
        <v>-6.7605075337034197</v>
      </c>
      <c r="I38" s="44">
        <v>-27.009623037406872</v>
      </c>
      <c r="J38" s="44">
        <v>0.4281461240963742</v>
      </c>
      <c r="K38" s="44">
        <v>0.42657898286622342</v>
      </c>
      <c r="L38" s="9"/>
    </row>
    <row r="39" spans="1:12" x14ac:dyDescent="0.2">
      <c r="A39" s="40"/>
      <c r="B39" s="2" t="s">
        <v>279</v>
      </c>
      <c r="C39" s="74">
        <v>9.2150000000000016</v>
      </c>
      <c r="D39" s="74">
        <v>6.1440000000000019</v>
      </c>
      <c r="E39" s="74">
        <v>3.2103333333333324</v>
      </c>
      <c r="F39" s="74">
        <v>4.2643333333333322</v>
      </c>
      <c r="G39" s="75">
        <v>4.8046666666666678</v>
      </c>
      <c r="H39" s="44">
        <v>12.67099194872201</v>
      </c>
      <c r="I39" s="44">
        <v>32.831481673761822</v>
      </c>
      <c r="J39" s="44">
        <v>0.32805114994286316</v>
      </c>
      <c r="K39" s="44">
        <v>0.27048101347182774</v>
      </c>
      <c r="L39" s="9"/>
    </row>
    <row r="40" spans="1:12" x14ac:dyDescent="0.2">
      <c r="A40" s="40"/>
      <c r="B40" s="2" t="s">
        <v>273</v>
      </c>
      <c r="C40" s="74">
        <v>4.500333333333332</v>
      </c>
      <c r="D40" s="74">
        <v>4.6263333333333341</v>
      </c>
      <c r="E40" s="74">
        <v>4.2206666666666655</v>
      </c>
      <c r="F40" s="74">
        <v>5.1243333333333316</v>
      </c>
      <c r="G40" s="75">
        <v>4.280666666666666</v>
      </c>
      <c r="H40" s="44">
        <v>-16.463930267351834</v>
      </c>
      <c r="I40" s="44">
        <v>21.41051966513978</v>
      </c>
      <c r="J40" s="44">
        <v>0.29227368305579621</v>
      </c>
      <c r="K40" s="44">
        <v>0.32502967404849581</v>
      </c>
      <c r="L40" s="9"/>
    </row>
    <row r="41" spans="1:12" x14ac:dyDescent="0.2">
      <c r="A41" s="40"/>
      <c r="B41" s="2" t="s">
        <v>280</v>
      </c>
      <c r="C41" s="74">
        <v>4.5730000000000004</v>
      </c>
      <c r="D41" s="74">
        <v>3.8976666666666655</v>
      </c>
      <c r="E41" s="74">
        <v>2.6150000000000002</v>
      </c>
      <c r="F41" s="74">
        <v>2.8853333333333322</v>
      </c>
      <c r="G41" s="75">
        <v>3.6326666666666654</v>
      </c>
      <c r="H41" s="44">
        <v>25.901109057301298</v>
      </c>
      <c r="I41" s="44">
        <v>10.337794773741194</v>
      </c>
      <c r="J41" s="44">
        <v>0.24802979270690445</v>
      </c>
      <c r="K41" s="44">
        <v>0.18301287052389123</v>
      </c>
      <c r="L41" s="9"/>
    </row>
    <row r="42" spans="1:12" x14ac:dyDescent="0.2">
      <c r="A42" s="40"/>
      <c r="B42" s="2" t="s">
        <v>278</v>
      </c>
      <c r="C42" s="74">
        <v>2.615333333333334</v>
      </c>
      <c r="D42" s="74">
        <v>0.78633333333333311</v>
      </c>
      <c r="E42" s="74">
        <v>1.1970000000000001</v>
      </c>
      <c r="F42" s="74">
        <v>1.4610000000000003</v>
      </c>
      <c r="G42" s="75">
        <v>0.94366666666666688</v>
      </c>
      <c r="H42" s="44">
        <v>-35.409536846908509</v>
      </c>
      <c r="I42" s="44">
        <v>22.055137844611551</v>
      </c>
      <c r="J42" s="44">
        <v>6.4431303280716362E-2</v>
      </c>
      <c r="K42" s="44">
        <v>9.2669294305246744E-2</v>
      </c>
      <c r="L42" s="9"/>
    </row>
    <row r="43" spans="1:12" x14ac:dyDescent="0.2">
      <c r="A43" s="40"/>
      <c r="B43" s="7"/>
      <c r="C43" s="7"/>
      <c r="D43" s="7"/>
      <c r="E43" s="7"/>
      <c r="F43" s="7"/>
      <c r="G43" s="7"/>
      <c r="H43" s="7"/>
      <c r="I43" s="7"/>
      <c r="J43" s="7"/>
      <c r="K43" s="7"/>
      <c r="L43" s="9"/>
    </row>
    <row r="44" spans="1:12" x14ac:dyDescent="0.2">
      <c r="A44" s="40"/>
      <c r="B44" s="201" t="s">
        <v>142</v>
      </c>
      <c r="C44" s="201"/>
      <c r="D44" s="201"/>
      <c r="E44" s="201"/>
      <c r="F44" s="201"/>
      <c r="G44" s="201"/>
      <c r="H44" s="201" t="s">
        <v>129</v>
      </c>
      <c r="I44" s="201"/>
      <c r="J44" s="201"/>
      <c r="K44" s="201"/>
      <c r="L44" s="9"/>
    </row>
    <row r="45" spans="1:12" ht="14.25" customHeight="1" x14ac:dyDescent="0.2">
      <c r="A45" s="40"/>
      <c r="B45" s="209" t="s">
        <v>213</v>
      </c>
      <c r="C45" s="209"/>
      <c r="D45" s="209"/>
      <c r="E45" s="209"/>
      <c r="F45" s="209"/>
      <c r="G45" s="209"/>
      <c r="H45" s="201" t="s">
        <v>214</v>
      </c>
      <c r="I45" s="201"/>
      <c r="J45" s="201"/>
      <c r="K45" s="201"/>
      <c r="L45" s="9"/>
    </row>
    <row r="46" spans="1:12" ht="14.25" customHeight="1" x14ac:dyDescent="0.2">
      <c r="A46" s="40"/>
      <c r="B46" s="14"/>
      <c r="C46" s="23"/>
      <c r="D46" s="23"/>
      <c r="E46" s="23"/>
      <c r="F46" s="23"/>
      <c r="G46" s="23"/>
      <c r="H46" s="50"/>
      <c r="I46" s="50"/>
      <c r="J46" s="50"/>
      <c r="K46" s="50"/>
      <c r="L46" s="9"/>
    </row>
    <row r="47" spans="1:12" ht="14.25" customHeight="1" x14ac:dyDescent="0.2">
      <c r="A47" s="40"/>
      <c r="B47" s="14"/>
      <c r="C47" s="23"/>
      <c r="D47" s="23"/>
      <c r="E47" s="23"/>
      <c r="F47" s="23"/>
      <c r="G47" s="23"/>
      <c r="H47" s="50"/>
      <c r="I47" s="50"/>
      <c r="J47" s="50"/>
      <c r="K47" s="50"/>
      <c r="L47" s="9"/>
    </row>
    <row r="48" spans="1:12" ht="14.25" customHeight="1" x14ac:dyDescent="0.2">
      <c r="A48" s="40"/>
      <c r="B48" s="14"/>
      <c r="C48" s="23"/>
      <c r="D48" s="23"/>
      <c r="E48" s="23"/>
      <c r="F48" s="23"/>
      <c r="G48" s="23"/>
      <c r="H48" s="50"/>
      <c r="I48" s="50"/>
      <c r="J48" s="50"/>
      <c r="K48" s="50"/>
      <c r="L48" s="9"/>
    </row>
    <row r="49" spans="1:14" x14ac:dyDescent="0.2">
      <c r="A49" s="40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7" t="s">
        <v>270</v>
      </c>
    </row>
    <row r="50" spans="1:14" x14ac:dyDescent="0.2">
      <c r="A50" s="40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7" t="s">
        <v>270</v>
      </c>
    </row>
    <row r="51" spans="1:14" x14ac:dyDescent="0.2">
      <c r="A51" s="40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7" t="s">
        <v>270</v>
      </c>
    </row>
    <row r="52" spans="1:14" x14ac:dyDescent="0.2">
      <c r="A52" s="40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7" t="s">
        <v>270</v>
      </c>
    </row>
    <row r="53" spans="1:14" x14ac:dyDescent="0.2">
      <c r="A53" s="40"/>
      <c r="B53" s="169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7" t="s">
        <v>270</v>
      </c>
    </row>
    <row r="54" spans="1:14" x14ac:dyDescent="0.2">
      <c r="A54" s="40"/>
      <c r="B54" s="169"/>
      <c r="C54" s="23"/>
      <c r="D54" s="23"/>
      <c r="E54" s="23"/>
      <c r="F54" s="23"/>
      <c r="G54" s="32"/>
      <c r="H54" s="28"/>
      <c r="I54" s="28"/>
      <c r="J54" s="28"/>
      <c r="K54" s="28"/>
      <c r="L54" s="9"/>
    </row>
    <row r="55" spans="1:14" x14ac:dyDescent="0.2">
      <c r="A55" s="40"/>
      <c r="B55" s="169" t="s">
        <v>204</v>
      </c>
      <c r="C55" s="32"/>
      <c r="D55" s="32"/>
      <c r="E55" s="32"/>
      <c r="F55" s="32"/>
      <c r="G55" s="32"/>
      <c r="H55" s="51"/>
      <c r="I55" s="51"/>
      <c r="J55" s="51"/>
      <c r="K55" s="51"/>
      <c r="L55" s="9"/>
    </row>
    <row r="56" spans="1:14" x14ac:dyDescent="0.2">
      <c r="A56" s="40"/>
      <c r="B56" s="169" t="s">
        <v>58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0"/>
      <c r="B57" s="169" t="s">
        <v>56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0"/>
      <c r="B58" s="169" t="s">
        <v>89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0"/>
      <c r="B59" s="169" t="s">
        <v>197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55"/>
      <c r="B60" s="170" t="s">
        <v>199</v>
      </c>
      <c r="C60" s="38"/>
      <c r="D60" s="38"/>
      <c r="E60" s="38"/>
      <c r="F60" s="38"/>
      <c r="G60" s="38"/>
      <c r="H60" s="38"/>
      <c r="I60" s="38"/>
      <c r="J60" s="38"/>
      <c r="K60" s="38"/>
      <c r="L60" s="39"/>
    </row>
  </sheetData>
  <mergeCells count="11">
    <mergeCell ref="B44:G44"/>
    <mergeCell ref="B45:G45"/>
    <mergeCell ref="H44:K44"/>
    <mergeCell ref="H45:K45"/>
    <mergeCell ref="C12:K12"/>
    <mergeCell ref="C13:K13"/>
    <mergeCell ref="H15:H16"/>
    <mergeCell ref="I15:I16"/>
    <mergeCell ref="J15:J16"/>
    <mergeCell ref="K15:K16"/>
    <mergeCell ref="C15:G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32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theme="3"/>
    <pageSetUpPr fitToPage="1"/>
  </sheetPr>
  <dimension ref="A1:O60"/>
  <sheetViews>
    <sheetView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55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181"/>
      <c r="C14" s="180"/>
      <c r="D14" s="180"/>
      <c r="E14" s="180"/>
      <c r="F14" s="180"/>
      <c r="G14" s="180"/>
      <c r="H14" s="180"/>
      <c r="I14" s="180"/>
      <c r="J14" s="180"/>
      <c r="K14" s="180"/>
      <c r="L14" s="9"/>
    </row>
    <row r="15" spans="1:15" x14ac:dyDescent="0.2">
      <c r="A15" s="40"/>
      <c r="B15" s="7"/>
      <c r="C15" s="204" t="s">
        <v>1</v>
      </c>
      <c r="D15" s="204"/>
      <c r="E15" s="204"/>
      <c r="F15" s="204"/>
      <c r="G15" s="204"/>
      <c r="H15" s="206" t="s">
        <v>210</v>
      </c>
      <c r="I15" s="206" t="s">
        <v>211</v>
      </c>
      <c r="J15" s="206" t="s">
        <v>200</v>
      </c>
      <c r="K15" s="206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6"/>
      <c r="I16" s="206"/>
      <c r="J16" s="206"/>
      <c r="K16" s="206"/>
      <c r="L16" s="9"/>
      <c r="O16" s="64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x14ac:dyDescent="0.2">
      <c r="A18" s="40"/>
      <c r="B18" s="14" t="s">
        <v>164</v>
      </c>
      <c r="C18" s="68">
        <v>2030.8343333333337</v>
      </c>
      <c r="D18" s="68">
        <v>1913.5839999999996</v>
      </c>
      <c r="E18" s="68">
        <v>2240.9210000000003</v>
      </c>
      <c r="F18" s="68">
        <v>2327.3366666666661</v>
      </c>
      <c r="G18" s="69">
        <v>2147.3923333333337</v>
      </c>
      <c r="H18" s="70">
        <v>-7.7317706505719341</v>
      </c>
      <c r="I18" s="70">
        <v>3.856256720637008</v>
      </c>
      <c r="J18" s="70">
        <v>100</v>
      </c>
      <c r="K18" s="70">
        <v>100</v>
      </c>
      <c r="L18" s="9"/>
    </row>
    <row r="19" spans="1:15" x14ac:dyDescent="0.2">
      <c r="A19" s="40"/>
      <c r="B19" s="2" t="s">
        <v>3</v>
      </c>
      <c r="C19" s="74">
        <v>982.92866666666737</v>
      </c>
      <c r="D19" s="74">
        <v>938.23766666666643</v>
      </c>
      <c r="E19" s="74">
        <v>1047.9630000000004</v>
      </c>
      <c r="F19" s="74">
        <v>1084.129999999999</v>
      </c>
      <c r="G19" s="75">
        <v>917.15600000000063</v>
      </c>
      <c r="H19" s="44">
        <v>-15.401658472692247</v>
      </c>
      <c r="I19" s="44">
        <v>3.4511714631144885</v>
      </c>
      <c r="J19" s="44">
        <v>42.710220473607002</v>
      </c>
      <c r="K19" s="44">
        <v>46.58243113372793</v>
      </c>
      <c r="L19" s="9"/>
    </row>
    <row r="20" spans="1:15" x14ac:dyDescent="0.2">
      <c r="A20" s="40"/>
      <c r="B20" s="14" t="s">
        <v>2</v>
      </c>
      <c r="C20" s="69">
        <v>313.17399999999998</v>
      </c>
      <c r="D20" s="69">
        <v>253.38866666666661</v>
      </c>
      <c r="E20" s="69">
        <v>442.97466666666679</v>
      </c>
      <c r="F20" s="69">
        <v>432.9286666666668</v>
      </c>
      <c r="G20" s="69">
        <v>433.04766666666654</v>
      </c>
      <c r="H20" s="45">
        <v>2.7487207284271342E-2</v>
      </c>
      <c r="I20" s="45">
        <v>-2.2678497792198771</v>
      </c>
      <c r="J20" s="45">
        <v>20.166210894236521</v>
      </c>
      <c r="K20" s="45">
        <v>18.601892578211729</v>
      </c>
      <c r="L20" s="9"/>
      <c r="N20" s="47" t="s">
        <v>2</v>
      </c>
      <c r="O20" s="48">
        <v>20.166210894236521</v>
      </c>
    </row>
    <row r="21" spans="1:15" x14ac:dyDescent="0.2">
      <c r="A21" s="40"/>
      <c r="B21" s="2" t="s">
        <v>258</v>
      </c>
      <c r="C21" s="74">
        <v>156.49166666666662</v>
      </c>
      <c r="D21" s="74">
        <v>151.89033333333327</v>
      </c>
      <c r="E21" s="74">
        <v>156.31533333333337</v>
      </c>
      <c r="F21" s="74">
        <v>178.81333333333339</v>
      </c>
      <c r="G21" s="75">
        <v>174.803</v>
      </c>
      <c r="H21" s="44">
        <v>-2.2427484900455208</v>
      </c>
      <c r="I21" s="44">
        <v>14.3927019315657</v>
      </c>
      <c r="J21" s="44">
        <v>8.1402451376297158</v>
      </c>
      <c r="K21" s="44">
        <v>7.6831743294552748</v>
      </c>
      <c r="L21" s="9"/>
      <c r="N21" s="47" t="s">
        <v>12</v>
      </c>
      <c r="O21" s="48">
        <v>79.833789105763486</v>
      </c>
    </row>
    <row r="22" spans="1:15" x14ac:dyDescent="0.2">
      <c r="A22" s="40"/>
      <c r="B22" s="2" t="s">
        <v>259</v>
      </c>
      <c r="C22" s="74">
        <v>127.48899999999998</v>
      </c>
      <c r="D22" s="74">
        <v>117.48066666666664</v>
      </c>
      <c r="E22" s="74">
        <v>136.49766666666662</v>
      </c>
      <c r="F22" s="74">
        <v>154.10000000000005</v>
      </c>
      <c r="G22" s="75">
        <v>159.86166666666668</v>
      </c>
      <c r="H22" s="44">
        <v>3.7389141250270042</v>
      </c>
      <c r="I22" s="44">
        <v>12.895702734845372</v>
      </c>
      <c r="J22" s="44">
        <v>7.4444555000584414</v>
      </c>
      <c r="K22" s="44">
        <v>6.6213024616120606</v>
      </c>
      <c r="L22" s="9"/>
    </row>
    <row r="23" spans="1:15" x14ac:dyDescent="0.2">
      <c r="A23" s="40"/>
      <c r="B23" s="2" t="s">
        <v>260</v>
      </c>
      <c r="C23" s="74">
        <v>88.982666666666645</v>
      </c>
      <c r="D23" s="74">
        <v>116.8486666666667</v>
      </c>
      <c r="E23" s="74">
        <v>111.63466666666665</v>
      </c>
      <c r="F23" s="74">
        <v>122.37</v>
      </c>
      <c r="G23" s="75">
        <v>121.89466666666664</v>
      </c>
      <c r="H23" s="44">
        <v>-0.38843943232276246</v>
      </c>
      <c r="I23" s="44">
        <v>9.6164871127248688</v>
      </c>
      <c r="J23" s="44">
        <v>5.6764041099771063</v>
      </c>
      <c r="K23" s="44">
        <v>5.2579414810348322</v>
      </c>
      <c r="L23" s="9"/>
    </row>
    <row r="24" spans="1:15" x14ac:dyDescent="0.2">
      <c r="A24" s="40"/>
      <c r="B24" s="2" t="s">
        <v>263</v>
      </c>
      <c r="C24" s="74">
        <v>48.527666666666683</v>
      </c>
      <c r="D24" s="74">
        <v>40.423333333333346</v>
      </c>
      <c r="E24" s="74">
        <v>41.144333333333329</v>
      </c>
      <c r="F24" s="74">
        <v>55.66066666666665</v>
      </c>
      <c r="G24" s="75">
        <v>48.996000000000002</v>
      </c>
      <c r="H24" s="44">
        <v>-11.973745673186297</v>
      </c>
      <c r="I24" s="44">
        <v>35.281488742880725</v>
      </c>
      <c r="J24" s="44">
        <v>2.2816510629869375</v>
      </c>
      <c r="K24" s="44">
        <v>2.3916035640166653</v>
      </c>
      <c r="L24" s="9"/>
    </row>
    <row r="25" spans="1:15" x14ac:dyDescent="0.2">
      <c r="A25" s="40"/>
      <c r="B25" s="2" t="s">
        <v>261</v>
      </c>
      <c r="C25" s="74">
        <v>38.699666666666673</v>
      </c>
      <c r="D25" s="74">
        <v>48.911000000000001</v>
      </c>
      <c r="E25" s="74">
        <v>41.600999999999999</v>
      </c>
      <c r="F25" s="74">
        <v>45.614000000000011</v>
      </c>
      <c r="G25" s="75">
        <v>48.073666666666682</v>
      </c>
      <c r="H25" s="44">
        <v>5.3923503018079355</v>
      </c>
      <c r="I25" s="44">
        <v>9.6464027307036293</v>
      </c>
      <c r="J25" s="44">
        <v>2.238699743890924</v>
      </c>
      <c r="K25" s="44">
        <v>1.9599227156649741</v>
      </c>
      <c r="L25" s="9"/>
    </row>
    <row r="26" spans="1:15" x14ac:dyDescent="0.2">
      <c r="A26" s="40"/>
      <c r="B26" s="2" t="s">
        <v>262</v>
      </c>
      <c r="C26" s="74">
        <v>15.151666666666662</v>
      </c>
      <c r="D26" s="74">
        <v>27.861666666666675</v>
      </c>
      <c r="E26" s="74">
        <v>35.967666666666673</v>
      </c>
      <c r="F26" s="74">
        <v>30.197666666666663</v>
      </c>
      <c r="G26" s="75">
        <v>30.620333333333335</v>
      </c>
      <c r="H26" s="44">
        <v>1.3996666409104686</v>
      </c>
      <c r="I26" s="44">
        <v>-16.042186037459594</v>
      </c>
      <c r="J26" s="44">
        <v>1.4259310167975823</v>
      </c>
      <c r="K26" s="44">
        <v>1.2975203415635328</v>
      </c>
      <c r="L26" s="9"/>
    </row>
    <row r="27" spans="1:15" x14ac:dyDescent="0.2">
      <c r="A27" s="40"/>
      <c r="B27" s="2" t="s">
        <v>271</v>
      </c>
      <c r="C27" s="74">
        <v>24.87566666666666</v>
      </c>
      <c r="D27" s="74">
        <v>21.70066666666666</v>
      </c>
      <c r="E27" s="74">
        <v>20.665333333333329</v>
      </c>
      <c r="F27" s="74">
        <v>24.989666666666661</v>
      </c>
      <c r="G27" s="75">
        <v>24.495000000000001</v>
      </c>
      <c r="H27" s="44">
        <v>-1.9794848537395215</v>
      </c>
      <c r="I27" s="44">
        <v>20.925543583456996</v>
      </c>
      <c r="J27" s="44">
        <v>1.1406858271668101</v>
      </c>
      <c r="K27" s="44">
        <v>1.0737452395513614</v>
      </c>
      <c r="L27" s="9"/>
    </row>
    <row r="28" spans="1:15" x14ac:dyDescent="0.2">
      <c r="A28" s="40"/>
      <c r="B28" s="2" t="s">
        <v>269</v>
      </c>
      <c r="C28" s="74">
        <v>29.949000000000002</v>
      </c>
      <c r="D28" s="74">
        <v>26.548333333333339</v>
      </c>
      <c r="E28" s="74">
        <v>14.041666666666663</v>
      </c>
      <c r="F28" s="74">
        <v>19.848333333333329</v>
      </c>
      <c r="G28" s="75">
        <v>20.778333333333336</v>
      </c>
      <c r="H28" s="44">
        <v>4.685531950625621</v>
      </c>
      <c r="I28" s="44">
        <v>41.353115727002972</v>
      </c>
      <c r="J28" s="44">
        <v>0.96760768913986683</v>
      </c>
      <c r="K28" s="44">
        <v>0.85283464217324245</v>
      </c>
      <c r="L28" s="9"/>
    </row>
    <row r="29" spans="1:15" x14ac:dyDescent="0.2">
      <c r="A29" s="40"/>
      <c r="B29" s="2" t="s">
        <v>266</v>
      </c>
      <c r="C29" s="74">
        <v>21.036333333333328</v>
      </c>
      <c r="D29" s="74">
        <v>17.600999999999999</v>
      </c>
      <c r="E29" s="74">
        <v>20.977333333333341</v>
      </c>
      <c r="F29" s="74">
        <v>21.204999999999998</v>
      </c>
      <c r="G29" s="75">
        <v>17.107666666666663</v>
      </c>
      <c r="H29" s="44">
        <v>-19.322486834866005</v>
      </c>
      <c r="I29" s="44">
        <v>1.0852984173393088</v>
      </c>
      <c r="J29" s="44">
        <v>0.7966716841216871</v>
      </c>
      <c r="K29" s="44">
        <v>0.91112731147620829</v>
      </c>
      <c r="L29" s="9"/>
    </row>
    <row r="30" spans="1:15" x14ac:dyDescent="0.2">
      <c r="A30" s="40"/>
      <c r="B30" s="2" t="s">
        <v>272</v>
      </c>
      <c r="C30" s="74">
        <v>10.063666666666665</v>
      </c>
      <c r="D30" s="74">
        <v>12.341333333333329</v>
      </c>
      <c r="E30" s="74">
        <v>14.869</v>
      </c>
      <c r="F30" s="74">
        <v>12.78633333333333</v>
      </c>
      <c r="G30" s="75">
        <v>16.934333333333328</v>
      </c>
      <c r="H30" s="44">
        <v>32.440887405823915</v>
      </c>
      <c r="I30" s="44">
        <v>-14.00677023785507</v>
      </c>
      <c r="J30" s="44">
        <v>0.78859987858141711</v>
      </c>
      <c r="K30" s="44">
        <v>0.54939766628807463</v>
      </c>
      <c r="L30" s="9"/>
    </row>
    <row r="31" spans="1:15" x14ac:dyDescent="0.2">
      <c r="A31" s="40"/>
      <c r="B31" s="2" t="s">
        <v>276</v>
      </c>
      <c r="C31" s="74">
        <v>14.37333333333333</v>
      </c>
      <c r="D31" s="74">
        <v>16.031333333333333</v>
      </c>
      <c r="E31" s="74">
        <v>17.867666666666661</v>
      </c>
      <c r="F31" s="74">
        <v>17.424333333333337</v>
      </c>
      <c r="G31" s="75">
        <v>16.834</v>
      </c>
      <c r="H31" s="44">
        <v>-3.3879823235705042</v>
      </c>
      <c r="I31" s="44">
        <v>-2.4812044102008768</v>
      </c>
      <c r="J31" s="44">
        <v>0.78392754498983785</v>
      </c>
      <c r="K31" s="44">
        <v>0.74868125367909844</v>
      </c>
      <c r="L31" s="9"/>
    </row>
    <row r="32" spans="1:15" x14ac:dyDescent="0.2">
      <c r="A32" s="40"/>
      <c r="B32" s="2" t="s">
        <v>268</v>
      </c>
      <c r="C32" s="74">
        <v>25.464666666666673</v>
      </c>
      <c r="D32" s="74">
        <v>18.878333333333327</v>
      </c>
      <c r="E32" s="74">
        <v>19.039000000000001</v>
      </c>
      <c r="F32" s="74">
        <v>16.787333333333329</v>
      </c>
      <c r="G32" s="75">
        <v>15.422666666666663</v>
      </c>
      <c r="H32" s="44">
        <v>-8.1291449902704436</v>
      </c>
      <c r="I32" s="44">
        <v>-11.826601537195614</v>
      </c>
      <c r="J32" s="44">
        <v>0.71820442064848544</v>
      </c>
      <c r="K32" s="44">
        <v>0.72131091190072771</v>
      </c>
      <c r="L32" s="9"/>
    </row>
    <row r="33" spans="1:14" x14ac:dyDescent="0.2">
      <c r="A33" s="40"/>
      <c r="B33" s="2" t="s">
        <v>267</v>
      </c>
      <c r="C33" s="74">
        <v>9.5</v>
      </c>
      <c r="D33" s="74">
        <v>9.5673333333333357</v>
      </c>
      <c r="E33" s="74">
        <v>13.262333333333336</v>
      </c>
      <c r="F33" s="74">
        <v>14.698666666666663</v>
      </c>
      <c r="G33" s="75">
        <v>14.675666666666663</v>
      </c>
      <c r="H33" s="44">
        <v>-0.1564767779390408</v>
      </c>
      <c r="I33" s="44">
        <v>10.830170658757844</v>
      </c>
      <c r="J33" s="44">
        <v>0.68341804331051415</v>
      </c>
      <c r="K33" s="44">
        <v>0.63156598171586698</v>
      </c>
      <c r="L33" s="9"/>
    </row>
    <row r="34" spans="1:14" x14ac:dyDescent="0.2">
      <c r="A34" s="40"/>
      <c r="B34" s="2" t="s">
        <v>274</v>
      </c>
      <c r="C34" s="74">
        <v>19.904</v>
      </c>
      <c r="D34" s="74">
        <v>13.454999999999998</v>
      </c>
      <c r="E34" s="74">
        <v>12.737</v>
      </c>
      <c r="F34" s="74">
        <v>12.808333333333335</v>
      </c>
      <c r="G34" s="75">
        <v>14.426666666666668</v>
      </c>
      <c r="H34" s="44">
        <v>12.635003253090415</v>
      </c>
      <c r="I34" s="44">
        <v>0.56004815367303173</v>
      </c>
      <c r="J34" s="44">
        <v>0.67182258419785723</v>
      </c>
      <c r="K34" s="44">
        <v>0.55034295281731216</v>
      </c>
      <c r="L34" s="9"/>
    </row>
    <row r="35" spans="1:14" x14ac:dyDescent="0.2">
      <c r="A35" s="40"/>
      <c r="B35" s="2" t="s">
        <v>265</v>
      </c>
      <c r="C35" s="74">
        <v>29.688333333333325</v>
      </c>
      <c r="D35" s="74">
        <v>23.169333333333327</v>
      </c>
      <c r="E35" s="74">
        <v>28.186333333333323</v>
      </c>
      <c r="F35" s="74">
        <v>22.398666666666671</v>
      </c>
      <c r="G35" s="75">
        <v>14.280666666666662</v>
      </c>
      <c r="H35" s="44">
        <v>-36.243228763616919</v>
      </c>
      <c r="I35" s="44">
        <v>-20.533591929895056</v>
      </c>
      <c r="J35" s="44">
        <v>0.66502364030047578</v>
      </c>
      <c r="K35" s="44">
        <v>0.96241626694891624</v>
      </c>
      <c r="L35" s="9"/>
    </row>
    <row r="36" spans="1:14" x14ac:dyDescent="0.2">
      <c r="A36" s="40"/>
      <c r="B36" s="2" t="s">
        <v>277</v>
      </c>
      <c r="C36" s="74">
        <v>17.620666666666672</v>
      </c>
      <c r="D36" s="74">
        <v>11.852333333333336</v>
      </c>
      <c r="E36" s="74">
        <v>15.726000000000001</v>
      </c>
      <c r="F36" s="74">
        <v>17.800333333333327</v>
      </c>
      <c r="G36" s="75">
        <v>13.662000000000001</v>
      </c>
      <c r="H36" s="44">
        <v>-23.248628302840746</v>
      </c>
      <c r="I36" s="44">
        <v>13.190470134384636</v>
      </c>
      <c r="J36" s="44">
        <v>0.63621350360289697</v>
      </c>
      <c r="K36" s="44">
        <v>0.76483705981515338</v>
      </c>
      <c r="L36" s="9"/>
    </row>
    <row r="37" spans="1:14" x14ac:dyDescent="0.2">
      <c r="A37" s="40"/>
      <c r="B37" s="2" t="s">
        <v>264</v>
      </c>
      <c r="C37" s="74">
        <v>11.052</v>
      </c>
      <c r="D37" s="74">
        <v>8.4016666666666637</v>
      </c>
      <c r="E37" s="74">
        <v>9.278666666666668</v>
      </c>
      <c r="F37" s="74">
        <v>9.0060000000000002</v>
      </c>
      <c r="G37" s="75">
        <v>11.67033333333333</v>
      </c>
      <c r="H37" s="44">
        <v>29.583981049670548</v>
      </c>
      <c r="I37" s="44">
        <v>-2.9386406092829498</v>
      </c>
      <c r="J37" s="44">
        <v>0.54346535340460189</v>
      </c>
      <c r="K37" s="44">
        <v>0.38696593101413496</v>
      </c>
      <c r="L37" s="9"/>
    </row>
    <row r="38" spans="1:14" x14ac:dyDescent="0.2">
      <c r="A38" s="40"/>
      <c r="B38" s="2" t="s">
        <v>275</v>
      </c>
      <c r="C38" s="74">
        <v>19.192333333333337</v>
      </c>
      <c r="D38" s="74">
        <v>16.422666666666668</v>
      </c>
      <c r="E38" s="74">
        <v>16.049666666666667</v>
      </c>
      <c r="F38" s="74">
        <v>13.923333333333337</v>
      </c>
      <c r="G38" s="75">
        <v>11.45166666666667</v>
      </c>
      <c r="H38" s="44">
        <v>-17.751975101747664</v>
      </c>
      <c r="I38" s="44">
        <v>-13.248457911898459</v>
      </c>
      <c r="J38" s="44">
        <v>0.5332824602614924</v>
      </c>
      <c r="K38" s="44">
        <v>0.59825179282183816</v>
      </c>
      <c r="L38" s="9"/>
    </row>
    <row r="39" spans="1:14" x14ac:dyDescent="0.2">
      <c r="A39" s="40"/>
      <c r="B39" s="2" t="s">
        <v>279</v>
      </c>
      <c r="C39" s="74">
        <v>12.096</v>
      </c>
      <c r="D39" s="74">
        <v>10.709333333333335</v>
      </c>
      <c r="E39" s="74">
        <v>12.48966666666667</v>
      </c>
      <c r="F39" s="74">
        <v>7.333000000000002</v>
      </c>
      <c r="G39" s="75">
        <v>8.8019999999999996</v>
      </c>
      <c r="H39" s="44">
        <v>20.032728760398165</v>
      </c>
      <c r="I39" s="44">
        <v>-41.287464303824493</v>
      </c>
      <c r="J39" s="44">
        <v>0.40989249441609565</v>
      </c>
      <c r="K39" s="44">
        <v>0.31508118722259076</v>
      </c>
      <c r="L39" s="9"/>
    </row>
    <row r="40" spans="1:14" x14ac:dyDescent="0.2">
      <c r="A40" s="40"/>
      <c r="B40" s="2" t="s">
        <v>280</v>
      </c>
      <c r="C40" s="74">
        <v>6.1920000000000002</v>
      </c>
      <c r="D40" s="74">
        <v>5.1539999999999999</v>
      </c>
      <c r="E40" s="74">
        <v>4.6536666666666653</v>
      </c>
      <c r="F40" s="74">
        <v>4.3689999999999998</v>
      </c>
      <c r="G40" s="75">
        <v>5.7316666666666647</v>
      </c>
      <c r="H40" s="44">
        <v>31.189440756847443</v>
      </c>
      <c r="I40" s="44">
        <v>-6.1170403266241458</v>
      </c>
      <c r="J40" s="44">
        <v>0.26691287743258207</v>
      </c>
      <c r="K40" s="44">
        <v>0.1877253111926222</v>
      </c>
      <c r="L40" s="9"/>
    </row>
    <row r="41" spans="1:14" x14ac:dyDescent="0.2">
      <c r="A41" s="40"/>
      <c r="B41" s="2" t="s">
        <v>273</v>
      </c>
      <c r="C41" s="74">
        <v>5.6916666666666647</v>
      </c>
      <c r="D41" s="74">
        <v>5.6186666666666678</v>
      </c>
      <c r="E41" s="74">
        <v>5.7160000000000002</v>
      </c>
      <c r="F41" s="74">
        <v>6.6379999999999999</v>
      </c>
      <c r="G41" s="75">
        <v>5.66</v>
      </c>
      <c r="H41" s="44">
        <v>-14.733353419704731</v>
      </c>
      <c r="I41" s="44">
        <v>16.13016095171449</v>
      </c>
      <c r="J41" s="44">
        <v>0.26357549629573973</v>
      </c>
      <c r="K41" s="44">
        <v>0.28521872641259471</v>
      </c>
      <c r="L41" s="9"/>
    </row>
    <row r="42" spans="1:14" x14ac:dyDescent="0.2">
      <c r="A42" s="40"/>
      <c r="B42" s="2" t="s">
        <v>278</v>
      </c>
      <c r="C42" s="74">
        <v>2.6896666666666675</v>
      </c>
      <c r="D42" s="74">
        <v>1.0906666666666665</v>
      </c>
      <c r="E42" s="74">
        <v>1.2633333333333336</v>
      </c>
      <c r="F42" s="74">
        <v>1.506</v>
      </c>
      <c r="G42" s="75">
        <v>1.0066666666666664</v>
      </c>
      <c r="H42" s="44">
        <v>-33.156263833554689</v>
      </c>
      <c r="I42" s="44">
        <v>19.208443271767784</v>
      </c>
      <c r="J42" s="44">
        <v>4.6878562945414239E-2</v>
      </c>
      <c r="K42" s="44">
        <v>6.4709159683243089E-2</v>
      </c>
      <c r="L42" s="9"/>
    </row>
    <row r="43" spans="1:14" x14ac:dyDescent="0.2">
      <c r="A43" s="40"/>
      <c r="B43" s="7"/>
      <c r="C43" s="7"/>
      <c r="D43" s="7"/>
      <c r="E43" s="7"/>
      <c r="F43" s="7"/>
      <c r="G43" s="7"/>
      <c r="H43" s="7"/>
      <c r="I43" s="7"/>
      <c r="J43" s="7"/>
      <c r="K43" s="7"/>
      <c r="L43" s="9"/>
    </row>
    <row r="44" spans="1:14" ht="14.25" customHeight="1" x14ac:dyDescent="0.2">
      <c r="A44" s="40"/>
      <c r="B44" s="201" t="s">
        <v>215</v>
      </c>
      <c r="C44" s="201"/>
      <c r="D44" s="201"/>
      <c r="E44" s="201"/>
      <c r="F44" s="201"/>
      <c r="G44" s="201"/>
      <c r="H44" s="201" t="s">
        <v>129</v>
      </c>
      <c r="I44" s="201"/>
      <c r="J44" s="201"/>
      <c r="K44" s="201"/>
      <c r="L44" s="9"/>
    </row>
    <row r="45" spans="1:14" x14ac:dyDescent="0.2">
      <c r="A45" s="40"/>
      <c r="B45" s="201" t="s">
        <v>213</v>
      </c>
      <c r="C45" s="201"/>
      <c r="D45" s="201"/>
      <c r="E45" s="201"/>
      <c r="F45" s="201"/>
      <c r="G45" s="201"/>
      <c r="H45" s="201" t="s">
        <v>214</v>
      </c>
      <c r="I45" s="201"/>
      <c r="J45" s="201"/>
      <c r="K45" s="201"/>
      <c r="L45" s="9"/>
      <c r="N45" s="47" t="s">
        <v>270</v>
      </c>
    </row>
    <row r="46" spans="1:14" x14ac:dyDescent="0.2">
      <c r="A46" s="40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  <c r="N46" s="47" t="s">
        <v>270</v>
      </c>
    </row>
    <row r="47" spans="1:14" x14ac:dyDescent="0.2">
      <c r="A47" s="40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0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4" x14ac:dyDescent="0.2">
      <c r="A49" s="40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</row>
    <row r="50" spans="1:14" x14ac:dyDescent="0.2">
      <c r="A50" s="40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7" t="s">
        <v>270</v>
      </c>
    </row>
    <row r="51" spans="1:14" x14ac:dyDescent="0.2">
      <c r="A51" s="40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7" t="s">
        <v>270</v>
      </c>
    </row>
    <row r="52" spans="1:14" x14ac:dyDescent="0.2">
      <c r="A52" s="40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7" t="s">
        <v>270</v>
      </c>
    </row>
    <row r="53" spans="1:14" x14ac:dyDescent="0.2">
      <c r="A53" s="40"/>
      <c r="B53" s="169"/>
      <c r="C53" s="23"/>
      <c r="D53" s="23"/>
      <c r="E53" s="23"/>
      <c r="F53" s="23"/>
      <c r="G53" s="32"/>
      <c r="H53" s="28"/>
      <c r="I53" s="28"/>
      <c r="J53" s="28"/>
      <c r="K53" s="28"/>
      <c r="L53" s="9"/>
    </row>
    <row r="54" spans="1:14" x14ac:dyDescent="0.2">
      <c r="A54" s="40"/>
      <c r="B54" s="169"/>
      <c r="C54" s="23"/>
      <c r="D54" s="23"/>
      <c r="E54" s="23"/>
      <c r="F54" s="23"/>
      <c r="G54" s="32"/>
      <c r="H54" s="28"/>
      <c r="I54" s="28"/>
      <c r="J54" s="28"/>
      <c r="K54" s="28"/>
      <c r="L54" s="9"/>
      <c r="N54" s="47" t="s">
        <v>270</v>
      </c>
    </row>
    <row r="55" spans="1:14" x14ac:dyDescent="0.2">
      <c r="A55" s="40"/>
      <c r="B55" s="169" t="s">
        <v>204</v>
      </c>
      <c r="C55" s="32"/>
      <c r="D55" s="32"/>
      <c r="E55" s="32"/>
      <c r="F55" s="32"/>
      <c r="G55" s="32"/>
      <c r="H55" s="51"/>
      <c r="I55" s="51"/>
      <c r="J55" s="51"/>
      <c r="K55" s="51"/>
      <c r="L55" s="9"/>
    </row>
    <row r="56" spans="1:14" x14ac:dyDescent="0.2">
      <c r="A56" s="40"/>
      <c r="B56" s="169" t="s">
        <v>58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0"/>
      <c r="B57" s="169" t="s">
        <v>56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0"/>
      <c r="B58" s="169" t="s">
        <v>89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0"/>
      <c r="B59" s="169" t="s">
        <v>197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55"/>
      <c r="B60" s="170" t="s">
        <v>199</v>
      </c>
      <c r="C60" s="38"/>
      <c r="D60" s="38"/>
      <c r="E60" s="38"/>
      <c r="F60" s="38"/>
      <c r="G60" s="38"/>
      <c r="H60" s="38"/>
      <c r="I60" s="38"/>
      <c r="J60" s="38"/>
      <c r="K60" s="38"/>
      <c r="L60" s="39"/>
    </row>
  </sheetData>
  <mergeCells count="11">
    <mergeCell ref="B44:G44"/>
    <mergeCell ref="B45:G45"/>
    <mergeCell ref="H44:K44"/>
    <mergeCell ref="H45:K45"/>
    <mergeCell ref="C12:K12"/>
    <mergeCell ref="C13:K13"/>
    <mergeCell ref="H15:H16"/>
    <mergeCell ref="I15:I16"/>
    <mergeCell ref="J15:J16"/>
    <mergeCell ref="K15:K16"/>
    <mergeCell ref="C15:G15"/>
  </mergeCells>
  <printOptions horizontalCentered="1" verticalCentered="1"/>
  <pageMargins left="0.74803149606299213" right="0" top="0.35433070866141736" bottom="0.59055118110236227" header="0.31496062992125984" footer="0.31496062992125984"/>
  <pageSetup scale="81" orientation="portrait" r:id="rId1"/>
  <headerFooter alignWithMargins="0">
    <oddFooter>&amp;C&amp;"-,Negrita"&amp;12&amp;K004559Página 33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tabColor theme="3"/>
    <pageSetUpPr fitToPage="1"/>
  </sheetPr>
  <dimension ref="A1:N59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31.140625" style="6" customWidth="1"/>
    <col min="3" max="9" width="10.7109375" style="6" customWidth="1"/>
    <col min="10" max="10" width="1.7109375" style="6" customWidth="1"/>
    <col min="11" max="11" width="10.85546875" style="6"/>
    <col min="12" max="12" width="11.42578125" style="47" customWidth="1"/>
    <col min="13" max="13" width="10.85546875" style="47" customWidth="1"/>
    <col min="14" max="14" width="10.85546875" style="54"/>
    <col min="15" max="16384" width="10.85546875" style="6"/>
  </cols>
  <sheetData>
    <row r="1" spans="1:14" x14ac:dyDescent="0.2">
      <c r="A1" s="76"/>
      <c r="B1" s="77"/>
      <c r="C1" s="77"/>
      <c r="D1" s="77"/>
      <c r="E1" s="77"/>
      <c r="F1" s="77"/>
      <c r="G1" s="77"/>
      <c r="H1" s="77"/>
      <c r="I1" s="77"/>
      <c r="J1" s="97"/>
      <c r="K1" s="7"/>
      <c r="L1" s="2"/>
      <c r="M1" s="2"/>
      <c r="N1" s="6"/>
    </row>
    <row r="2" spans="1:14" x14ac:dyDescent="0.2">
      <c r="A2" s="40"/>
      <c r="B2" s="7"/>
      <c r="C2" s="7"/>
      <c r="D2" s="7"/>
      <c r="E2" s="7"/>
      <c r="F2" s="7"/>
      <c r="G2" s="7"/>
      <c r="H2" s="7"/>
      <c r="I2" s="7"/>
      <c r="J2" s="8"/>
      <c r="K2" s="7"/>
      <c r="L2" s="2"/>
      <c r="M2" s="2"/>
      <c r="N2" s="6"/>
    </row>
    <row r="3" spans="1:14" x14ac:dyDescent="0.2">
      <c r="A3" s="40"/>
      <c r="B3" s="7"/>
      <c r="C3" s="7"/>
      <c r="D3" s="7"/>
      <c r="E3" s="7"/>
      <c r="F3" s="7"/>
      <c r="G3" s="7"/>
      <c r="H3" s="7"/>
      <c r="I3" s="7"/>
      <c r="J3" s="8"/>
      <c r="K3" s="7"/>
      <c r="L3" s="2"/>
      <c r="M3" s="2"/>
      <c r="N3" s="6"/>
    </row>
    <row r="4" spans="1:14" x14ac:dyDescent="0.2">
      <c r="A4" s="40"/>
      <c r="B4" s="7"/>
      <c r="C4" s="7"/>
      <c r="D4" s="7"/>
      <c r="E4" s="7"/>
      <c r="F4" s="7"/>
      <c r="G4" s="7"/>
      <c r="H4" s="7"/>
      <c r="I4" s="7"/>
      <c r="J4" s="8"/>
      <c r="K4" s="7"/>
      <c r="L4" s="2"/>
      <c r="M4" s="2"/>
      <c r="N4" s="6"/>
    </row>
    <row r="5" spans="1:14" x14ac:dyDescent="0.2">
      <c r="A5" s="40"/>
      <c r="B5" s="7"/>
      <c r="C5" s="7"/>
      <c r="D5" s="7"/>
      <c r="E5" s="7"/>
      <c r="F5" s="7"/>
      <c r="G5" s="7"/>
      <c r="H5" s="7"/>
      <c r="I5" s="7"/>
      <c r="J5" s="8"/>
      <c r="K5" s="7"/>
      <c r="L5" s="2"/>
      <c r="M5" s="2"/>
      <c r="N5" s="6"/>
    </row>
    <row r="6" spans="1:14" x14ac:dyDescent="0.2">
      <c r="A6" s="40"/>
      <c r="B6" s="7"/>
      <c r="C6" s="7"/>
      <c r="D6" s="7"/>
      <c r="E6" s="7"/>
      <c r="F6" s="7"/>
      <c r="G6" s="7"/>
      <c r="H6" s="7"/>
      <c r="I6" s="7"/>
      <c r="J6" s="8"/>
      <c r="K6" s="7"/>
      <c r="L6" s="2"/>
      <c r="M6" s="2"/>
      <c r="N6" s="6"/>
    </row>
    <row r="7" spans="1:14" x14ac:dyDescent="0.2">
      <c r="A7" s="40"/>
      <c r="B7" s="181"/>
      <c r="C7" s="181"/>
      <c r="D7" s="181"/>
      <c r="E7" s="181"/>
      <c r="F7" s="181"/>
      <c r="G7" s="181"/>
      <c r="H7" s="181"/>
      <c r="I7" s="181"/>
      <c r="J7" s="8"/>
      <c r="K7" s="181"/>
      <c r="L7" s="2"/>
      <c r="M7" s="2"/>
      <c r="N7" s="6"/>
    </row>
    <row r="8" spans="1:14" x14ac:dyDescent="0.2">
      <c r="A8" s="40"/>
      <c r="B8" s="181"/>
      <c r="C8" s="181"/>
      <c r="D8" s="181"/>
      <c r="E8" s="181"/>
      <c r="F8" s="181"/>
      <c r="G8" s="181"/>
      <c r="H8" s="181"/>
      <c r="I8" s="181"/>
      <c r="J8" s="8"/>
      <c r="K8" s="181"/>
      <c r="L8" s="2"/>
      <c r="M8" s="2"/>
      <c r="N8" s="6"/>
    </row>
    <row r="9" spans="1:14" x14ac:dyDescent="0.2">
      <c r="A9" s="40"/>
      <c r="B9" s="181"/>
      <c r="C9" s="181"/>
      <c r="D9" s="181"/>
      <c r="E9" s="181"/>
      <c r="F9" s="181"/>
      <c r="G9" s="181"/>
      <c r="H9" s="181"/>
      <c r="I9" s="181"/>
      <c r="J9" s="8"/>
      <c r="K9" s="181"/>
      <c r="L9" s="2"/>
      <c r="M9" s="2"/>
      <c r="N9" s="6"/>
    </row>
    <row r="10" spans="1:14" x14ac:dyDescent="0.2">
      <c r="A10" s="40"/>
      <c r="B10" s="7"/>
      <c r="C10" s="7"/>
      <c r="D10" s="7"/>
      <c r="E10" s="7"/>
      <c r="F10" s="7"/>
      <c r="G10" s="7"/>
      <c r="H10" s="7"/>
      <c r="I10" s="7"/>
      <c r="J10" s="8"/>
      <c r="K10" s="7"/>
      <c r="L10" s="2"/>
      <c r="M10" s="2"/>
      <c r="N10" s="6"/>
    </row>
    <row r="11" spans="1:14" ht="18.75" customHeight="1" x14ac:dyDescent="0.2">
      <c r="A11" s="40"/>
      <c r="B11" s="7"/>
      <c r="C11" s="7"/>
      <c r="D11" s="7"/>
      <c r="E11" s="7"/>
      <c r="F11" s="7"/>
      <c r="G11" s="7"/>
      <c r="H11" s="7"/>
      <c r="I11" s="7"/>
      <c r="J11" s="9"/>
    </row>
    <row r="12" spans="1:14" ht="27.6" customHeight="1" x14ac:dyDescent="0.2">
      <c r="A12" s="40"/>
      <c r="B12" s="10"/>
      <c r="C12" s="207" t="s">
        <v>256</v>
      </c>
      <c r="D12" s="207"/>
      <c r="E12" s="207"/>
      <c r="F12" s="207"/>
      <c r="G12" s="207"/>
      <c r="H12" s="207"/>
      <c r="I12" s="207"/>
      <c r="J12" s="9"/>
    </row>
    <row r="13" spans="1:14" ht="15.6" customHeight="1" x14ac:dyDescent="0.2">
      <c r="A13" s="40"/>
      <c r="B13" s="10"/>
      <c r="C13" s="207" t="s">
        <v>205</v>
      </c>
      <c r="D13" s="207"/>
      <c r="E13" s="207"/>
      <c r="F13" s="207"/>
      <c r="G13" s="207"/>
      <c r="H13" s="207"/>
      <c r="I13" s="207"/>
      <c r="J13" s="9"/>
    </row>
    <row r="14" spans="1:14" ht="15.6" customHeight="1" x14ac:dyDescent="0.2">
      <c r="A14" s="40"/>
      <c r="B14" s="10"/>
      <c r="C14" s="182"/>
      <c r="D14" s="182"/>
      <c r="E14" s="182"/>
      <c r="F14" s="182"/>
      <c r="G14" s="182"/>
      <c r="H14" s="182"/>
      <c r="I14" s="182"/>
      <c r="J14" s="9"/>
    </row>
    <row r="15" spans="1:14" ht="15.6" customHeight="1" x14ac:dyDescent="0.2">
      <c r="A15" s="40"/>
      <c r="B15" s="10"/>
      <c r="C15" s="172"/>
      <c r="D15" s="210" t="s">
        <v>1</v>
      </c>
      <c r="E15" s="210"/>
      <c r="F15" s="172"/>
      <c r="G15" s="205" t="s">
        <v>216</v>
      </c>
      <c r="H15" s="205"/>
      <c r="I15" s="205" t="s">
        <v>200</v>
      </c>
      <c r="J15" s="9"/>
    </row>
    <row r="16" spans="1:14" x14ac:dyDescent="0.2">
      <c r="A16" s="40"/>
      <c r="B16" s="2"/>
      <c r="C16" s="186">
        <v>2018</v>
      </c>
      <c r="D16" s="186">
        <v>2019</v>
      </c>
      <c r="E16" s="186">
        <v>2020</v>
      </c>
      <c r="F16" s="186">
        <v>2021</v>
      </c>
      <c r="G16" s="184" t="s">
        <v>59</v>
      </c>
      <c r="H16" s="184" t="s">
        <v>60</v>
      </c>
      <c r="I16" s="205"/>
      <c r="J16" s="9"/>
      <c r="M16" s="64"/>
    </row>
    <row r="17" spans="1:14" ht="12" customHeight="1" x14ac:dyDescent="0.2">
      <c r="A17" s="40"/>
      <c r="B17" s="2"/>
      <c r="C17" s="183"/>
      <c r="D17" s="183"/>
      <c r="E17" s="183"/>
      <c r="F17" s="183"/>
      <c r="G17" s="12"/>
      <c r="H17" s="12"/>
      <c r="I17" s="12"/>
      <c r="J17" s="9"/>
    </row>
    <row r="18" spans="1:14" x14ac:dyDescent="0.2">
      <c r="A18" s="40"/>
      <c r="B18" s="2" t="s">
        <v>7</v>
      </c>
      <c r="C18" s="74">
        <v>4013.221333333333</v>
      </c>
      <c r="D18" s="74">
        <v>4086.6586666666658</v>
      </c>
      <c r="E18" s="74">
        <v>4187.5233333333344</v>
      </c>
      <c r="F18" s="69">
        <v>3752.1173333333345</v>
      </c>
      <c r="G18" s="44">
        <v>-10.397697286462881</v>
      </c>
      <c r="H18" s="74">
        <v>-435.40599999999995</v>
      </c>
      <c r="I18" s="44">
        <v>100</v>
      </c>
      <c r="J18" s="9"/>
    </row>
    <row r="19" spans="1:14" x14ac:dyDescent="0.2">
      <c r="A19" s="40"/>
      <c r="B19" s="2" t="s">
        <v>36</v>
      </c>
      <c r="C19" s="74">
        <v>2288.7416666666672</v>
      </c>
      <c r="D19" s="74">
        <v>2332.835333333333</v>
      </c>
      <c r="E19" s="74">
        <v>2315.9920000000002</v>
      </c>
      <c r="F19" s="69">
        <v>2015.8490000000004</v>
      </c>
      <c r="G19" s="44">
        <v>-12.959587079748102</v>
      </c>
      <c r="H19" s="74">
        <v>-300.1429999999998</v>
      </c>
      <c r="I19" s="44">
        <v>53.725638643851923</v>
      </c>
      <c r="J19" s="9"/>
      <c r="N19" s="2"/>
    </row>
    <row r="20" spans="1:14" x14ac:dyDescent="0.2">
      <c r="A20" s="40"/>
      <c r="B20" s="2" t="s">
        <v>37</v>
      </c>
      <c r="C20" s="74">
        <v>157.018</v>
      </c>
      <c r="D20" s="74">
        <v>148.85366666666661</v>
      </c>
      <c r="E20" s="74">
        <v>181.32466666666673</v>
      </c>
      <c r="F20" s="69">
        <v>161.56466666666662</v>
      </c>
      <c r="G20" s="44">
        <v>-10.89757966373398</v>
      </c>
      <c r="H20" s="74">
        <v>-19.760000000000105</v>
      </c>
      <c r="I20" s="44">
        <v>4.3059598704802378</v>
      </c>
      <c r="J20" s="9"/>
      <c r="N20" s="2"/>
    </row>
    <row r="21" spans="1:14" x14ac:dyDescent="0.2">
      <c r="A21" s="40"/>
      <c r="B21" s="2" t="s">
        <v>38</v>
      </c>
      <c r="C21" s="74">
        <v>141.49699999999999</v>
      </c>
      <c r="D21" s="74">
        <v>142.20666666666671</v>
      </c>
      <c r="E21" s="74">
        <v>151.03533333333337</v>
      </c>
      <c r="F21" s="69">
        <v>116.23699999999999</v>
      </c>
      <c r="G21" s="44">
        <v>-23.039862636998865</v>
      </c>
      <c r="H21" s="74">
        <v>-34.798333333333375</v>
      </c>
      <c r="I21" s="44">
        <v>3.0979041877865927</v>
      </c>
      <c r="J21" s="9"/>
      <c r="N21" s="2"/>
    </row>
    <row r="22" spans="1:14" x14ac:dyDescent="0.2">
      <c r="A22" s="40"/>
      <c r="B22" s="2" t="s">
        <v>39</v>
      </c>
      <c r="C22" s="74">
        <v>1205.104</v>
      </c>
      <c r="D22" s="74">
        <v>1247.191</v>
      </c>
      <c r="E22" s="74">
        <v>1353.9453333333331</v>
      </c>
      <c r="F22" s="69">
        <v>1299.0013333333336</v>
      </c>
      <c r="G22" s="44">
        <v>-4.0580663522603704</v>
      </c>
      <c r="H22" s="74">
        <v>-54.943999999999505</v>
      </c>
      <c r="I22" s="44">
        <v>34.620488058653457</v>
      </c>
      <c r="J22" s="9"/>
      <c r="M22" s="48"/>
      <c r="N22" s="2"/>
    </row>
    <row r="23" spans="1:14" x14ac:dyDescent="0.2">
      <c r="A23" s="40"/>
      <c r="B23" s="2" t="s">
        <v>40</v>
      </c>
      <c r="C23" s="74">
        <v>163.32300000000001</v>
      </c>
      <c r="D23" s="74">
        <v>157.37633333333338</v>
      </c>
      <c r="E23" s="74">
        <v>145.19266666666661</v>
      </c>
      <c r="F23" s="69">
        <v>116.05466666666671</v>
      </c>
      <c r="G23" s="44">
        <v>-20.068506673890731</v>
      </c>
      <c r="H23" s="74">
        <v>-29.137999999999906</v>
      </c>
      <c r="I23" s="44">
        <v>3.0930447093338942</v>
      </c>
      <c r="J23" s="9"/>
      <c r="M23" s="48"/>
      <c r="N23" s="2"/>
    </row>
    <row r="24" spans="1:14" x14ac:dyDescent="0.2">
      <c r="A24" s="40"/>
      <c r="B24" s="2" t="s">
        <v>41</v>
      </c>
      <c r="C24" s="74">
        <v>52.497333333333344</v>
      </c>
      <c r="D24" s="74">
        <v>52.85833333333332</v>
      </c>
      <c r="E24" s="74">
        <v>38.799666666666653</v>
      </c>
      <c r="F24" s="69">
        <v>43.410666666666657</v>
      </c>
      <c r="G24" s="44">
        <v>11.884122715830902</v>
      </c>
      <c r="H24" s="74">
        <v>4.6110000000000042</v>
      </c>
      <c r="I24" s="44">
        <v>1.1569645298938762</v>
      </c>
      <c r="J24" s="9"/>
      <c r="N24" s="2"/>
    </row>
    <row r="25" spans="1:14" ht="32.25" customHeight="1" x14ac:dyDescent="0.2">
      <c r="A25" s="40"/>
      <c r="B25" s="90" t="s">
        <v>42</v>
      </c>
      <c r="C25" s="141">
        <v>2.0139999999999998</v>
      </c>
      <c r="D25" s="141">
        <v>5.3360000000000012</v>
      </c>
      <c r="E25" s="141">
        <v>0</v>
      </c>
      <c r="F25" s="142">
        <v>0</v>
      </c>
      <c r="G25" s="143" t="s">
        <v>270</v>
      </c>
      <c r="H25" s="141">
        <v>0</v>
      </c>
      <c r="I25" s="143" t="s">
        <v>270</v>
      </c>
      <c r="J25" s="144"/>
      <c r="N25" s="90"/>
    </row>
    <row r="26" spans="1:14" x14ac:dyDescent="0.2">
      <c r="A26" s="40"/>
      <c r="B26" s="2" t="s">
        <v>43</v>
      </c>
      <c r="C26" s="74">
        <v>0</v>
      </c>
      <c r="D26" s="74">
        <v>0</v>
      </c>
      <c r="E26" s="74">
        <v>0</v>
      </c>
      <c r="F26" s="69">
        <v>0</v>
      </c>
      <c r="G26" s="44" t="s">
        <v>270</v>
      </c>
      <c r="H26" s="74">
        <v>0</v>
      </c>
      <c r="I26" s="44" t="s">
        <v>270</v>
      </c>
      <c r="J26" s="9"/>
      <c r="L26" s="47" t="s">
        <v>67</v>
      </c>
      <c r="N26" s="2"/>
    </row>
    <row r="27" spans="1:14" x14ac:dyDescent="0.2">
      <c r="A27" s="40"/>
      <c r="B27" s="2" t="s">
        <v>44</v>
      </c>
      <c r="C27" s="74">
        <v>3.0266666666666677</v>
      </c>
      <c r="D27" s="74">
        <v>0</v>
      </c>
      <c r="E27" s="74">
        <v>1.2343333333333335</v>
      </c>
      <c r="F27" s="69">
        <v>0</v>
      </c>
      <c r="G27" s="44" t="s">
        <v>270</v>
      </c>
      <c r="H27" s="74">
        <v>-1.2343333333333335</v>
      </c>
      <c r="I27" s="44" t="s">
        <v>270</v>
      </c>
      <c r="J27" s="9"/>
      <c r="N27" s="2"/>
    </row>
    <row r="28" spans="1:14" ht="14.25" customHeight="1" x14ac:dyDescent="0.2">
      <c r="A28" s="40"/>
      <c r="B28" s="14"/>
      <c r="C28" s="23"/>
      <c r="D28" s="23"/>
      <c r="E28" s="23"/>
      <c r="F28" s="23"/>
      <c r="G28" s="50"/>
      <c r="H28" s="50"/>
      <c r="I28" s="50"/>
      <c r="J28" s="9"/>
    </row>
    <row r="29" spans="1:14" x14ac:dyDescent="0.2">
      <c r="A29" s="40"/>
      <c r="B29" s="201" t="s">
        <v>143</v>
      </c>
      <c r="C29" s="201"/>
      <c r="D29" s="201"/>
      <c r="E29" s="201" t="s">
        <v>144</v>
      </c>
      <c r="F29" s="201"/>
      <c r="G29" s="201"/>
      <c r="H29" s="201"/>
      <c r="I29" s="201"/>
      <c r="J29" s="9"/>
      <c r="L29" s="47" t="s">
        <v>270</v>
      </c>
    </row>
    <row r="30" spans="1:14" x14ac:dyDescent="0.2">
      <c r="A30" s="40"/>
      <c r="B30" s="201" t="s">
        <v>217</v>
      </c>
      <c r="C30" s="201"/>
      <c r="D30" s="201"/>
      <c r="E30" s="201" t="s">
        <v>217</v>
      </c>
      <c r="F30" s="201"/>
      <c r="G30" s="201"/>
      <c r="H30" s="201"/>
      <c r="I30" s="201"/>
      <c r="J30" s="9"/>
      <c r="L30" s="47" t="s">
        <v>270</v>
      </c>
    </row>
    <row r="31" spans="1:14" x14ac:dyDescent="0.2">
      <c r="A31" s="40"/>
      <c r="B31" s="2"/>
      <c r="C31" s="23"/>
      <c r="D31" s="23"/>
      <c r="E31" s="23"/>
      <c r="F31" s="32"/>
      <c r="G31" s="28"/>
      <c r="H31" s="28"/>
      <c r="I31" s="28"/>
      <c r="J31" s="9"/>
      <c r="L31" s="47" t="s">
        <v>270</v>
      </c>
    </row>
    <row r="32" spans="1:14" x14ac:dyDescent="0.2">
      <c r="A32" s="40"/>
      <c r="B32" s="2"/>
      <c r="C32" s="23"/>
      <c r="D32" s="23"/>
      <c r="E32" s="23"/>
      <c r="F32" s="32"/>
      <c r="G32" s="28"/>
      <c r="H32" s="28"/>
      <c r="I32" s="28"/>
      <c r="J32" s="9"/>
      <c r="L32" s="47" t="s">
        <v>270</v>
      </c>
    </row>
    <row r="33" spans="1:12" x14ac:dyDescent="0.2">
      <c r="A33" s="40"/>
      <c r="B33" s="2"/>
      <c r="C33" s="23"/>
      <c r="D33" s="23"/>
      <c r="E33" s="23"/>
      <c r="F33" s="32"/>
      <c r="G33" s="28"/>
      <c r="H33" s="28"/>
      <c r="I33" s="28"/>
      <c r="J33" s="9"/>
      <c r="L33" s="47" t="s">
        <v>270</v>
      </c>
    </row>
    <row r="34" spans="1:12" x14ac:dyDescent="0.2">
      <c r="A34" s="40"/>
      <c r="B34" s="2"/>
      <c r="C34" s="23"/>
      <c r="D34" s="23"/>
      <c r="E34" s="23"/>
      <c r="F34" s="32"/>
      <c r="G34" s="28"/>
      <c r="H34" s="28"/>
      <c r="I34" s="28"/>
      <c r="J34" s="9"/>
    </row>
    <row r="35" spans="1:12" x14ac:dyDescent="0.2">
      <c r="A35" s="40"/>
      <c r="B35" s="2"/>
      <c r="C35" s="23"/>
      <c r="D35" s="23"/>
      <c r="E35" s="23"/>
      <c r="F35" s="32"/>
      <c r="G35" s="28"/>
      <c r="H35" s="28"/>
      <c r="I35" s="28"/>
      <c r="J35" s="9"/>
    </row>
    <row r="36" spans="1:12" x14ac:dyDescent="0.2">
      <c r="A36" s="40"/>
      <c r="B36" s="2"/>
      <c r="C36" s="23"/>
      <c r="D36" s="23"/>
      <c r="E36" s="23"/>
      <c r="F36" s="32"/>
      <c r="G36" s="28"/>
      <c r="H36" s="28"/>
      <c r="I36" s="28"/>
      <c r="J36" s="9"/>
    </row>
    <row r="37" spans="1:12" x14ac:dyDescent="0.2">
      <c r="A37" s="40"/>
      <c r="B37" s="2"/>
      <c r="C37" s="23"/>
      <c r="D37" s="23"/>
      <c r="E37" s="23"/>
      <c r="F37" s="32"/>
      <c r="G37" s="28"/>
      <c r="H37" s="28"/>
      <c r="I37" s="28"/>
      <c r="J37" s="9"/>
      <c r="L37" s="47" t="s">
        <v>270</v>
      </c>
    </row>
    <row r="38" spans="1:12" x14ac:dyDescent="0.2">
      <c r="A38" s="40"/>
      <c r="B38" s="2"/>
      <c r="C38" s="23"/>
      <c r="D38" s="23"/>
      <c r="E38" s="23"/>
      <c r="F38" s="32"/>
      <c r="G38" s="28"/>
      <c r="H38" s="28"/>
      <c r="I38" s="28"/>
      <c r="J38" s="9"/>
      <c r="L38" s="47" t="s">
        <v>270</v>
      </c>
    </row>
    <row r="39" spans="1:12" x14ac:dyDescent="0.2">
      <c r="A39" s="40"/>
      <c r="B39" s="203" t="s">
        <v>146</v>
      </c>
      <c r="C39" s="203"/>
      <c r="D39" s="203"/>
      <c r="E39" s="203" t="s">
        <v>145</v>
      </c>
      <c r="F39" s="203"/>
      <c r="G39" s="203"/>
      <c r="H39" s="203"/>
      <c r="I39" s="203"/>
      <c r="J39" s="9"/>
      <c r="L39" s="47" t="s">
        <v>270</v>
      </c>
    </row>
    <row r="40" spans="1:12" x14ac:dyDescent="0.2">
      <c r="A40" s="40"/>
      <c r="B40" s="203" t="s">
        <v>217</v>
      </c>
      <c r="C40" s="203"/>
      <c r="D40" s="203"/>
      <c r="E40" s="203" t="s">
        <v>217</v>
      </c>
      <c r="F40" s="203"/>
      <c r="G40" s="203"/>
      <c r="H40" s="203"/>
      <c r="I40" s="203"/>
      <c r="J40" s="9"/>
    </row>
    <row r="41" spans="1:12" x14ac:dyDescent="0.2">
      <c r="A41" s="40"/>
      <c r="B41" s="2"/>
      <c r="C41" s="23"/>
      <c r="D41" s="23"/>
      <c r="E41" s="23"/>
      <c r="F41" s="32"/>
      <c r="G41" s="28"/>
      <c r="H41" s="28"/>
      <c r="I41" s="28"/>
      <c r="J41" s="9"/>
    </row>
    <row r="42" spans="1:12" x14ac:dyDescent="0.2">
      <c r="A42" s="40"/>
      <c r="B42" s="2"/>
      <c r="C42" s="23"/>
      <c r="D42" s="23"/>
      <c r="E42" s="23"/>
      <c r="F42" s="32"/>
      <c r="G42" s="28"/>
      <c r="H42" s="28"/>
      <c r="I42" s="28"/>
      <c r="J42" s="9"/>
    </row>
    <row r="43" spans="1:12" x14ac:dyDescent="0.2">
      <c r="A43" s="40"/>
      <c r="B43" s="2"/>
      <c r="C43" s="23"/>
      <c r="D43" s="23"/>
      <c r="E43" s="23"/>
      <c r="F43" s="32"/>
      <c r="G43" s="28"/>
      <c r="H43" s="28"/>
      <c r="I43" s="28"/>
      <c r="J43" s="9"/>
    </row>
    <row r="44" spans="1:12" x14ac:dyDescent="0.2">
      <c r="A44" s="40"/>
      <c r="B44" s="2"/>
      <c r="C44" s="23"/>
      <c r="D44" s="23"/>
      <c r="E44" s="23"/>
      <c r="F44" s="32"/>
      <c r="G44" s="28"/>
      <c r="H44" s="28"/>
      <c r="I44" s="28"/>
      <c r="J44" s="9"/>
    </row>
    <row r="45" spans="1:12" x14ac:dyDescent="0.2">
      <c r="A45" s="40"/>
      <c r="B45" s="2"/>
      <c r="C45" s="23"/>
      <c r="D45" s="23"/>
      <c r="E45" s="23"/>
      <c r="F45" s="32"/>
      <c r="G45" s="28"/>
      <c r="H45" s="28"/>
      <c r="I45" s="28"/>
      <c r="J45" s="9"/>
    </row>
    <row r="46" spans="1:12" x14ac:dyDescent="0.2">
      <c r="A46" s="40"/>
      <c r="B46" s="2"/>
      <c r="C46" s="23"/>
      <c r="D46" s="23"/>
      <c r="E46" s="23"/>
      <c r="F46" s="32"/>
      <c r="G46" s="28"/>
      <c r="H46" s="28"/>
      <c r="I46" s="28"/>
      <c r="J46" s="9"/>
      <c r="L46" s="47" t="s">
        <v>270</v>
      </c>
    </row>
    <row r="47" spans="1:12" x14ac:dyDescent="0.2">
      <c r="A47" s="40"/>
      <c r="B47" s="2"/>
      <c r="C47" s="23"/>
      <c r="D47" s="23"/>
      <c r="E47" s="23"/>
      <c r="F47" s="32"/>
      <c r="G47" s="28"/>
      <c r="H47" s="28"/>
      <c r="I47" s="28"/>
      <c r="J47" s="9"/>
    </row>
    <row r="48" spans="1:12" x14ac:dyDescent="0.2">
      <c r="A48" s="40"/>
      <c r="B48" s="2"/>
      <c r="C48" s="23"/>
      <c r="D48" s="23"/>
      <c r="E48" s="23"/>
      <c r="F48" s="32"/>
      <c r="G48" s="28"/>
      <c r="H48" s="28"/>
      <c r="I48" s="28"/>
      <c r="J48" s="9"/>
    </row>
    <row r="49" spans="1:13" x14ac:dyDescent="0.2">
      <c r="A49" s="40"/>
      <c r="C49" s="32"/>
      <c r="D49" s="32"/>
      <c r="E49" s="32"/>
      <c r="F49" s="32"/>
      <c r="G49" s="51"/>
      <c r="H49" s="51"/>
      <c r="I49" s="51"/>
      <c r="J49" s="9"/>
    </row>
    <row r="50" spans="1:13" x14ac:dyDescent="0.2">
      <c r="A50" s="40"/>
      <c r="B50" s="169" t="s">
        <v>204</v>
      </c>
      <c r="C50" s="32"/>
      <c r="D50" s="32"/>
      <c r="E50" s="32"/>
      <c r="F50" s="32"/>
      <c r="G50" s="51"/>
      <c r="H50" s="51"/>
      <c r="I50" s="51"/>
      <c r="J50" s="9"/>
    </row>
    <row r="51" spans="1:13" x14ac:dyDescent="0.2">
      <c r="A51" s="40"/>
      <c r="B51" s="169" t="s">
        <v>197</v>
      </c>
      <c r="C51" s="32"/>
      <c r="D51" s="32"/>
      <c r="E51" s="32"/>
      <c r="F51" s="32"/>
      <c r="G51" s="51"/>
      <c r="H51" s="51"/>
      <c r="I51" s="51"/>
      <c r="J51" s="9"/>
    </row>
    <row r="52" spans="1:13" x14ac:dyDescent="0.2">
      <c r="A52" s="55"/>
      <c r="B52" s="170" t="s">
        <v>199</v>
      </c>
      <c r="C52" s="38"/>
      <c r="D52" s="38"/>
      <c r="E52" s="38"/>
      <c r="F52" s="38"/>
      <c r="G52" s="38"/>
      <c r="H52" s="38"/>
      <c r="I52" s="38"/>
      <c r="J52" s="39"/>
    </row>
    <row r="53" spans="1:13" x14ac:dyDescent="0.2">
      <c r="B53" s="169"/>
    </row>
    <row r="54" spans="1:13" x14ac:dyDescent="0.2">
      <c r="B54" s="169"/>
    </row>
    <row r="55" spans="1:13" x14ac:dyDescent="0.2">
      <c r="B55" s="175"/>
      <c r="E55" s="47"/>
      <c r="F55" s="48"/>
    </row>
    <row r="56" spans="1:13" x14ac:dyDescent="0.2">
      <c r="E56" s="47" t="s">
        <v>26</v>
      </c>
      <c r="F56" s="48">
        <v>45.32766666666663</v>
      </c>
    </row>
    <row r="59" spans="1:13" x14ac:dyDescent="0.2">
      <c r="M59" s="6"/>
    </row>
  </sheetData>
  <sortState ref="A14:N21">
    <sortCondition descending="1" ref="I14:I21"/>
  </sortState>
  <mergeCells count="13">
    <mergeCell ref="E40:I40"/>
    <mergeCell ref="B39:D39"/>
    <mergeCell ref="B40:D40"/>
    <mergeCell ref="C12:I12"/>
    <mergeCell ref="C13:I13"/>
    <mergeCell ref="B29:D29"/>
    <mergeCell ref="B30:D30"/>
    <mergeCell ref="E29:I29"/>
    <mergeCell ref="E30:I30"/>
    <mergeCell ref="E39:I39"/>
    <mergeCell ref="G15:H15"/>
    <mergeCell ref="I15:I16"/>
    <mergeCell ref="D15:E15"/>
  </mergeCells>
  <printOptions horizontalCentered="1" verticalCentered="1"/>
  <pageMargins left="0.74803149606299213" right="0" top="0.35433070866141736" bottom="0.55118110236220474" header="0.31496062992125984" footer="0.31496062992125984"/>
  <pageSetup scale="88" orientation="portrait" r:id="rId1"/>
  <headerFooter alignWithMargins="0">
    <oddFooter>&amp;C&amp;"-,Negrita"&amp;12&amp;K004559Página 34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theme="3"/>
    <pageSetUpPr fitToPage="1"/>
  </sheetPr>
  <dimension ref="A1:O55"/>
  <sheetViews>
    <sheetView showWhiteSpace="0"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98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181"/>
      <c r="C14" s="180"/>
      <c r="D14" s="180"/>
      <c r="E14" s="180"/>
      <c r="F14" s="180"/>
      <c r="G14" s="180"/>
      <c r="H14" s="180"/>
      <c r="I14" s="180"/>
      <c r="J14" s="180"/>
      <c r="K14" s="180"/>
      <c r="L14" s="9"/>
    </row>
    <row r="15" spans="1:15" x14ac:dyDescent="0.2">
      <c r="A15" s="40"/>
      <c r="B15" s="7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  <c r="O16" s="64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x14ac:dyDescent="0.2">
      <c r="A18" s="40"/>
      <c r="B18" s="14" t="s">
        <v>164</v>
      </c>
      <c r="C18" s="68">
        <v>8536.5969999999998</v>
      </c>
      <c r="D18" s="68">
        <v>8593.7203333333364</v>
      </c>
      <c r="E18" s="68">
        <v>8622.5573333333305</v>
      </c>
      <c r="F18" s="68">
        <v>8809.7706666666636</v>
      </c>
      <c r="G18" s="69">
        <v>7773.1930000000002</v>
      </c>
      <c r="H18" s="70">
        <v>-11.766227588519861</v>
      </c>
      <c r="I18" s="70">
        <v>2.1712042738132764</v>
      </c>
      <c r="J18" s="70">
        <v>100</v>
      </c>
      <c r="K18" s="70">
        <v>100</v>
      </c>
      <c r="L18" s="9"/>
    </row>
    <row r="19" spans="1:15" x14ac:dyDescent="0.2">
      <c r="A19" s="40"/>
      <c r="B19" s="2" t="s">
        <v>3</v>
      </c>
      <c r="C19" s="74">
        <v>3180.3880000000008</v>
      </c>
      <c r="D19" s="74">
        <v>3217.5466666666689</v>
      </c>
      <c r="E19" s="74">
        <v>3188.3779999999988</v>
      </c>
      <c r="F19" s="74">
        <v>3332.7599999999966</v>
      </c>
      <c r="G19" s="75">
        <v>2908.8466666666664</v>
      </c>
      <c r="H19" s="44">
        <v>-12.719587769096208</v>
      </c>
      <c r="I19" s="44">
        <v>4.528384024729748</v>
      </c>
      <c r="J19" s="44">
        <v>37.421516057386796</v>
      </c>
      <c r="K19" s="44">
        <v>37.83026966422733</v>
      </c>
      <c r="L19" s="9"/>
    </row>
    <row r="20" spans="1:15" x14ac:dyDescent="0.2">
      <c r="A20" s="40"/>
      <c r="B20" s="14" t="s">
        <v>2</v>
      </c>
      <c r="C20" s="69">
        <v>2250.1483333333326</v>
      </c>
      <c r="D20" s="69">
        <v>2288.7416666666672</v>
      </c>
      <c r="E20" s="69">
        <v>2332.835333333333</v>
      </c>
      <c r="F20" s="69">
        <v>2315.9920000000002</v>
      </c>
      <c r="G20" s="69">
        <v>2015.8490000000004</v>
      </c>
      <c r="H20" s="45">
        <v>-12.959587079748102</v>
      </c>
      <c r="I20" s="45">
        <v>-0.72201124068477229</v>
      </c>
      <c r="J20" s="45">
        <v>25.933345537670306</v>
      </c>
      <c r="K20" s="45">
        <v>26.288902261246918</v>
      </c>
      <c r="L20" s="9"/>
    </row>
    <row r="21" spans="1:15" x14ac:dyDescent="0.2">
      <c r="A21" s="40"/>
      <c r="B21" s="2" t="s">
        <v>258</v>
      </c>
      <c r="C21" s="74">
        <v>1078.0139999999999</v>
      </c>
      <c r="D21" s="74">
        <v>1063.7213333333332</v>
      </c>
      <c r="E21" s="74">
        <v>1068.0666666666664</v>
      </c>
      <c r="F21" s="74">
        <v>1070.2943333333333</v>
      </c>
      <c r="G21" s="75">
        <v>998.09433333333311</v>
      </c>
      <c r="H21" s="44">
        <v>-6.745807928847003</v>
      </c>
      <c r="I21" s="44">
        <v>0.20857000187255448</v>
      </c>
      <c r="J21" s="44">
        <v>12.840210365718862</v>
      </c>
      <c r="K21" s="44">
        <v>12.148946593842476</v>
      </c>
      <c r="L21" s="9"/>
      <c r="N21" s="47" t="s">
        <v>2</v>
      </c>
      <c r="O21" s="48">
        <v>25.933345537670306</v>
      </c>
    </row>
    <row r="22" spans="1:15" x14ac:dyDescent="0.2">
      <c r="A22" s="40"/>
      <c r="B22" s="2" t="s">
        <v>259</v>
      </c>
      <c r="C22" s="74">
        <v>634.20766666666668</v>
      </c>
      <c r="D22" s="74">
        <v>650.09566666666649</v>
      </c>
      <c r="E22" s="74">
        <v>627.2353333333333</v>
      </c>
      <c r="F22" s="74">
        <v>634.66199999999981</v>
      </c>
      <c r="G22" s="75">
        <v>599.40599999999984</v>
      </c>
      <c r="H22" s="44">
        <v>-5.5550828630042464</v>
      </c>
      <c r="I22" s="44">
        <v>1.1840319369763153</v>
      </c>
      <c r="J22" s="44">
        <v>7.7111941000307063</v>
      </c>
      <c r="K22" s="44">
        <v>7.2040694816422013</v>
      </c>
      <c r="L22" s="9"/>
      <c r="N22" s="47" t="s">
        <v>12</v>
      </c>
      <c r="O22" s="48">
        <v>74.066654462329694</v>
      </c>
    </row>
    <row r="23" spans="1:15" x14ac:dyDescent="0.2">
      <c r="A23" s="40"/>
      <c r="B23" s="2" t="s">
        <v>260</v>
      </c>
      <c r="C23" s="74">
        <v>387.7236666666667</v>
      </c>
      <c r="D23" s="74">
        <v>366.83466666666658</v>
      </c>
      <c r="E23" s="74">
        <v>380.59733333333344</v>
      </c>
      <c r="F23" s="74">
        <v>383.55666666666656</v>
      </c>
      <c r="G23" s="75">
        <v>301.33133333333325</v>
      </c>
      <c r="H23" s="44">
        <v>-21.437597225964002</v>
      </c>
      <c r="I23" s="44">
        <v>0.77754967629826144</v>
      </c>
      <c r="J23" s="44">
        <v>3.8765451125854362</v>
      </c>
      <c r="K23" s="44">
        <v>4.353764486945404</v>
      </c>
      <c r="L23" s="9"/>
    </row>
    <row r="24" spans="1:15" x14ac:dyDescent="0.2">
      <c r="A24" s="40"/>
      <c r="B24" s="2" t="s">
        <v>263</v>
      </c>
      <c r="C24" s="74">
        <v>242.78833333333327</v>
      </c>
      <c r="D24" s="74">
        <v>235.07333333333341</v>
      </c>
      <c r="E24" s="74">
        <v>231.32300000000001</v>
      </c>
      <c r="F24" s="74">
        <v>256.30833333333339</v>
      </c>
      <c r="G24" s="75">
        <v>219.75566666666671</v>
      </c>
      <c r="H24" s="44">
        <v>-14.26120883051013</v>
      </c>
      <c r="I24" s="44">
        <v>10.801058836922127</v>
      </c>
      <c r="J24" s="44">
        <v>2.8270964926082076</v>
      </c>
      <c r="K24" s="44">
        <v>2.9093644208369875</v>
      </c>
      <c r="L24" s="9"/>
    </row>
    <row r="25" spans="1:15" x14ac:dyDescent="0.2">
      <c r="A25" s="40"/>
      <c r="B25" s="2" t="s">
        <v>262</v>
      </c>
      <c r="C25" s="74">
        <v>144.01966666666669</v>
      </c>
      <c r="D25" s="74">
        <v>143.2886666666667</v>
      </c>
      <c r="E25" s="74">
        <v>169.67366666666672</v>
      </c>
      <c r="F25" s="74">
        <v>164.89500000000001</v>
      </c>
      <c r="G25" s="75">
        <v>149.215</v>
      </c>
      <c r="H25" s="44">
        <v>-9.5090815367354971</v>
      </c>
      <c r="I25" s="44">
        <v>-2.8163867502519757</v>
      </c>
      <c r="J25" s="44">
        <v>1.9196101267522883</v>
      </c>
      <c r="K25" s="44">
        <v>1.8717286322095719</v>
      </c>
      <c r="L25" s="9"/>
    </row>
    <row r="26" spans="1:15" x14ac:dyDescent="0.2">
      <c r="A26" s="40"/>
      <c r="B26" s="2" t="s">
        <v>268</v>
      </c>
      <c r="C26" s="74">
        <v>145.69933333333339</v>
      </c>
      <c r="D26" s="74">
        <v>146.54133333333331</v>
      </c>
      <c r="E26" s="74">
        <v>152.20899999999995</v>
      </c>
      <c r="F26" s="74">
        <v>159.45233333333331</v>
      </c>
      <c r="G26" s="75">
        <v>142.59</v>
      </c>
      <c r="H26" s="44">
        <v>-10.575156211783233</v>
      </c>
      <c r="I26" s="44">
        <v>4.7588075168573329</v>
      </c>
      <c r="J26" s="44">
        <v>1.8343813153745188</v>
      </c>
      <c r="K26" s="44">
        <v>1.8099487417606637</v>
      </c>
      <c r="L26" s="9"/>
    </row>
    <row r="27" spans="1:15" x14ac:dyDescent="0.2">
      <c r="A27" s="40"/>
      <c r="B27" s="2" t="s">
        <v>265</v>
      </c>
      <c r="C27" s="74">
        <v>105.54099999999998</v>
      </c>
      <c r="D27" s="74">
        <v>112.35599999999998</v>
      </c>
      <c r="E27" s="74">
        <v>111.68233333333336</v>
      </c>
      <c r="F27" s="74">
        <v>110.8833333333333</v>
      </c>
      <c r="G27" s="75">
        <v>100.527</v>
      </c>
      <c r="H27" s="44">
        <v>-9.3398466857056661</v>
      </c>
      <c r="I27" s="44">
        <v>-0.71542201541878736</v>
      </c>
      <c r="J27" s="44">
        <v>1.2932523353015934</v>
      </c>
      <c r="K27" s="44">
        <v>1.2586404065304462</v>
      </c>
      <c r="L27" s="9"/>
    </row>
    <row r="28" spans="1:15" x14ac:dyDescent="0.2">
      <c r="A28" s="40"/>
      <c r="B28" s="2" t="s">
        <v>264</v>
      </c>
      <c r="C28" s="74">
        <v>103.62466666666668</v>
      </c>
      <c r="D28" s="74">
        <v>106.8626666666667</v>
      </c>
      <c r="E28" s="74">
        <v>100.34233333333336</v>
      </c>
      <c r="F28" s="74">
        <v>108.58899999999998</v>
      </c>
      <c r="G28" s="75">
        <v>99.827333333333357</v>
      </c>
      <c r="H28" s="44">
        <v>-8.0686502930007897</v>
      </c>
      <c r="I28" s="44">
        <v>8.2185318924880022</v>
      </c>
      <c r="J28" s="44">
        <v>1.284251315171685</v>
      </c>
      <c r="K28" s="44">
        <v>1.2325973525152683</v>
      </c>
      <c r="L28" s="9"/>
    </row>
    <row r="29" spans="1:15" x14ac:dyDescent="0.2">
      <c r="A29" s="40"/>
      <c r="B29" s="2" t="s">
        <v>266</v>
      </c>
      <c r="C29" s="74">
        <v>94.514333333333354</v>
      </c>
      <c r="D29" s="74">
        <v>97.000666666666646</v>
      </c>
      <c r="E29" s="74">
        <v>95.049333333333365</v>
      </c>
      <c r="F29" s="74">
        <v>108.46800000000002</v>
      </c>
      <c r="G29" s="75">
        <v>93.841999999999985</v>
      </c>
      <c r="H29" s="44">
        <v>-13.484161227274427</v>
      </c>
      <c r="I29" s="44">
        <v>14.117581045632432</v>
      </c>
      <c r="J29" s="44">
        <v>1.2072516403490816</v>
      </c>
      <c r="K29" s="44">
        <v>1.2312238774887525</v>
      </c>
      <c r="L29" s="9"/>
    </row>
    <row r="30" spans="1:15" x14ac:dyDescent="0.2">
      <c r="A30" s="40"/>
      <c r="B30" s="2" t="s">
        <v>269</v>
      </c>
      <c r="C30" s="74">
        <v>78.36966666666666</v>
      </c>
      <c r="D30" s="74">
        <v>77.790666666666695</v>
      </c>
      <c r="E30" s="74">
        <v>77.593333333333348</v>
      </c>
      <c r="F30" s="74">
        <v>79.052666666666653</v>
      </c>
      <c r="G30" s="75">
        <v>75.278000000000006</v>
      </c>
      <c r="H30" s="44">
        <v>-4.7748758211824782</v>
      </c>
      <c r="I30" s="44">
        <v>1.8807457685367845</v>
      </c>
      <c r="J30" s="44">
        <v>0.96843086232388675</v>
      </c>
      <c r="K30" s="44">
        <v>0.89732944996827779</v>
      </c>
      <c r="L30" s="9"/>
    </row>
    <row r="31" spans="1:15" x14ac:dyDescent="0.2">
      <c r="A31" s="40"/>
      <c r="B31" s="2" t="s">
        <v>261</v>
      </c>
      <c r="C31" s="74">
        <v>91.558333333333366</v>
      </c>
      <c r="D31" s="74">
        <v>87.867000000000004</v>
      </c>
      <c r="E31" s="74">
        <v>87.571666666666644</v>
      </c>
      <c r="F31" s="74">
        <v>84.856999999999985</v>
      </c>
      <c r="G31" s="75">
        <v>68.630666666666684</v>
      </c>
      <c r="H31" s="44">
        <v>-19.121973830483409</v>
      </c>
      <c r="I31" s="44">
        <v>-3.099937194297997</v>
      </c>
      <c r="J31" s="44">
        <v>0.88291473872662984</v>
      </c>
      <c r="K31" s="44">
        <v>0.96321463078569758</v>
      </c>
      <c r="L31" s="9"/>
    </row>
    <row r="32" spans="1:15" ht="14.25" customHeight="1" x14ac:dyDescent="0.2">
      <c r="A32" s="40"/>
      <c r="B32" s="14"/>
      <c r="C32" s="23"/>
      <c r="D32" s="23"/>
      <c r="E32" s="23"/>
      <c r="F32" s="23"/>
      <c r="G32" s="23"/>
      <c r="H32" s="50"/>
      <c r="I32" s="50"/>
      <c r="J32" s="50"/>
      <c r="K32" s="50"/>
      <c r="L32" s="9"/>
    </row>
    <row r="33" spans="1:14" x14ac:dyDescent="0.2">
      <c r="A33" s="40"/>
      <c r="B33" s="201" t="s">
        <v>143</v>
      </c>
      <c r="C33" s="201"/>
      <c r="D33" s="201"/>
      <c r="E33" s="201"/>
      <c r="F33" s="201"/>
      <c r="G33" s="201"/>
      <c r="H33" s="201" t="s">
        <v>129</v>
      </c>
      <c r="I33" s="201"/>
      <c r="J33" s="201"/>
      <c r="K33" s="201"/>
      <c r="L33" s="9"/>
      <c r="N33" s="47" t="s">
        <v>270</v>
      </c>
    </row>
    <row r="34" spans="1:14" x14ac:dyDescent="0.2">
      <c r="A34" s="40"/>
      <c r="B34" s="201" t="s">
        <v>213</v>
      </c>
      <c r="C34" s="201"/>
      <c r="D34" s="201"/>
      <c r="E34" s="201"/>
      <c r="F34" s="201"/>
      <c r="G34" s="201"/>
      <c r="H34" s="201" t="s">
        <v>214</v>
      </c>
      <c r="I34" s="201"/>
      <c r="J34" s="201"/>
      <c r="K34" s="201"/>
      <c r="L34" s="9"/>
      <c r="N34" s="47" t="s">
        <v>270</v>
      </c>
    </row>
    <row r="35" spans="1:14" x14ac:dyDescent="0.2">
      <c r="A35" s="40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N35" s="47" t="s">
        <v>270</v>
      </c>
    </row>
    <row r="36" spans="1:14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N36" s="47" t="s">
        <v>270</v>
      </c>
    </row>
    <row r="37" spans="1:14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N37" s="47" t="s">
        <v>270</v>
      </c>
    </row>
    <row r="38" spans="1:14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</row>
    <row r="39" spans="1:14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7" t="s">
        <v>270</v>
      </c>
    </row>
    <row r="40" spans="1:14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7" t="s">
        <v>270</v>
      </c>
    </row>
    <row r="41" spans="1:14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7" t="s">
        <v>270</v>
      </c>
    </row>
    <row r="42" spans="1:14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N42" s="47" t="s">
        <v>270</v>
      </c>
    </row>
    <row r="43" spans="1:14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</row>
    <row r="44" spans="1:14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</row>
    <row r="45" spans="1:14" x14ac:dyDescent="0.2">
      <c r="A45" s="40"/>
      <c r="C45" s="32"/>
      <c r="D45" s="32"/>
      <c r="E45" s="32"/>
      <c r="F45" s="32"/>
      <c r="G45" s="32"/>
      <c r="H45" s="51"/>
      <c r="I45" s="51"/>
      <c r="J45" s="51"/>
      <c r="K45" s="51"/>
      <c r="L45" s="9"/>
    </row>
    <row r="46" spans="1:14" x14ac:dyDescent="0.2">
      <c r="A46" s="40"/>
      <c r="B46" s="169" t="s">
        <v>204</v>
      </c>
      <c r="C46" s="2"/>
      <c r="D46" s="2"/>
      <c r="E46" s="2"/>
      <c r="F46" s="2"/>
      <c r="G46" s="2"/>
      <c r="H46" s="2"/>
      <c r="I46" s="2"/>
      <c r="J46" s="2"/>
      <c r="K46" s="2"/>
      <c r="L46" s="9"/>
    </row>
    <row r="47" spans="1:14" x14ac:dyDescent="0.2">
      <c r="A47" s="40"/>
      <c r="B47" s="169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</row>
    <row r="48" spans="1:14" x14ac:dyDescent="0.2">
      <c r="A48" s="40"/>
      <c r="B48" s="169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</row>
    <row r="49" spans="1:12" x14ac:dyDescent="0.2">
      <c r="A49" s="40"/>
      <c r="B49" s="169" t="s">
        <v>89</v>
      </c>
      <c r="C49" s="2"/>
      <c r="D49" s="2"/>
      <c r="E49" s="2"/>
      <c r="F49" s="2"/>
      <c r="G49" s="2"/>
      <c r="H49" s="2"/>
      <c r="I49" s="2"/>
      <c r="J49" s="2"/>
      <c r="K49" s="2"/>
      <c r="L49" s="9"/>
    </row>
    <row r="50" spans="1:12" x14ac:dyDescent="0.2">
      <c r="A50" s="40"/>
      <c r="B50" s="169" t="s">
        <v>197</v>
      </c>
      <c r="C50" s="2"/>
      <c r="D50" s="2"/>
      <c r="E50" s="2"/>
      <c r="F50" s="2"/>
      <c r="G50" s="2"/>
      <c r="H50" s="2"/>
      <c r="I50" s="2"/>
      <c r="J50" s="2"/>
      <c r="K50" s="2"/>
      <c r="L50" s="9"/>
    </row>
    <row r="51" spans="1:12" x14ac:dyDescent="0.2">
      <c r="A51" s="55"/>
      <c r="B51" s="170" t="s">
        <v>199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</row>
    <row r="53" spans="1:12" x14ac:dyDescent="0.2">
      <c r="B53" s="175"/>
    </row>
    <row r="54" spans="1:12" x14ac:dyDescent="0.2">
      <c r="B54" s="175"/>
    </row>
    <row r="55" spans="1:12" x14ac:dyDescent="0.2">
      <c r="B55" s="175"/>
    </row>
  </sheetData>
  <mergeCells count="11">
    <mergeCell ref="B33:G33"/>
    <mergeCell ref="B34:G34"/>
    <mergeCell ref="H33:K33"/>
    <mergeCell ref="H34:K34"/>
    <mergeCell ref="C12:K12"/>
    <mergeCell ref="C13:K13"/>
    <mergeCell ref="H15:H16"/>
    <mergeCell ref="I15:I16"/>
    <mergeCell ref="J15:J16"/>
    <mergeCell ref="K15:K16"/>
    <mergeCell ref="C15:G15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1" orientation="portrait" r:id="rId1"/>
  <headerFooter alignWithMargins="0">
    <oddFooter>&amp;C&amp;"-,Negrita"&amp;12&amp;K004559Página 35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theme="3"/>
    <pageSetUpPr fitToPage="1"/>
  </sheetPr>
  <dimension ref="A1:O55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99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181"/>
      <c r="C14" s="180"/>
      <c r="D14" s="180"/>
      <c r="E14" s="180"/>
      <c r="F14" s="180"/>
      <c r="G14" s="180"/>
      <c r="H14" s="180"/>
      <c r="I14" s="180"/>
      <c r="J14" s="180"/>
      <c r="K14" s="180"/>
      <c r="L14" s="9"/>
    </row>
    <row r="15" spans="1:15" x14ac:dyDescent="0.2">
      <c r="A15" s="40"/>
      <c r="B15" s="7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  <c r="O16" s="64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x14ac:dyDescent="0.2">
      <c r="A18" s="40"/>
      <c r="B18" s="14" t="s">
        <v>164</v>
      </c>
      <c r="C18" s="68">
        <v>815.93733333333341</v>
      </c>
      <c r="D18" s="68">
        <v>769.83100000000002</v>
      </c>
      <c r="E18" s="68">
        <v>847.89366666666683</v>
      </c>
      <c r="F18" s="68">
        <v>822.47733333333315</v>
      </c>
      <c r="G18" s="69">
        <v>820.16400000000021</v>
      </c>
      <c r="H18" s="70">
        <v>-0.28126408346811349</v>
      </c>
      <c r="I18" s="70">
        <v>-2.9975849959173795</v>
      </c>
      <c r="J18" s="70">
        <v>100</v>
      </c>
      <c r="K18" s="70">
        <v>100</v>
      </c>
      <c r="L18" s="9"/>
    </row>
    <row r="19" spans="1:15" x14ac:dyDescent="0.2">
      <c r="A19" s="40"/>
      <c r="B19" s="2" t="s">
        <v>3</v>
      </c>
      <c r="C19" s="74">
        <v>429.60200000000009</v>
      </c>
      <c r="D19" s="74">
        <v>388.34466666666668</v>
      </c>
      <c r="E19" s="74">
        <v>457.57133333333354</v>
      </c>
      <c r="F19" s="74">
        <v>406.16099999999972</v>
      </c>
      <c r="G19" s="75">
        <v>418.14933333333363</v>
      </c>
      <c r="H19" s="44">
        <v>2.9516209910193103</v>
      </c>
      <c r="I19" s="44">
        <v>-11.235479495364764</v>
      </c>
      <c r="J19" s="44">
        <v>50.983624413328741</v>
      </c>
      <c r="K19" s="44">
        <v>49.38263749517715</v>
      </c>
      <c r="L19" s="9"/>
    </row>
    <row r="20" spans="1:15" x14ac:dyDescent="0.2">
      <c r="A20" s="40"/>
      <c r="B20" s="14" t="s">
        <v>2</v>
      </c>
      <c r="C20" s="69">
        <v>164.54166666666663</v>
      </c>
      <c r="D20" s="69">
        <v>157.018</v>
      </c>
      <c r="E20" s="69">
        <v>148.85366666666661</v>
      </c>
      <c r="F20" s="69">
        <v>181.32466666666673</v>
      </c>
      <c r="G20" s="69">
        <v>161.56466666666662</v>
      </c>
      <c r="H20" s="45">
        <v>-10.89757966373398</v>
      </c>
      <c r="I20" s="45">
        <v>21.814041082853276</v>
      </c>
      <c r="J20" s="45">
        <v>19.699068316418007</v>
      </c>
      <c r="K20" s="45">
        <v>22.046159732061525</v>
      </c>
      <c r="L20" s="9"/>
    </row>
    <row r="21" spans="1:15" x14ac:dyDescent="0.2">
      <c r="A21" s="40"/>
      <c r="B21" s="2" t="s">
        <v>258</v>
      </c>
      <c r="C21" s="74">
        <v>64.138333333333321</v>
      </c>
      <c r="D21" s="74">
        <v>64.553666666666672</v>
      </c>
      <c r="E21" s="74">
        <v>63.04633333333333</v>
      </c>
      <c r="F21" s="74">
        <v>69.88600000000001</v>
      </c>
      <c r="G21" s="75">
        <v>69.983000000000004</v>
      </c>
      <c r="H21" s="44">
        <v>0.13879747016569688</v>
      </c>
      <c r="I21" s="44">
        <v>10.848635130776852</v>
      </c>
      <c r="J21" s="44">
        <v>8.5328056339951512</v>
      </c>
      <c r="K21" s="44">
        <v>8.4970122783525568</v>
      </c>
      <c r="L21" s="9"/>
      <c r="N21" s="47" t="s">
        <v>2</v>
      </c>
      <c r="O21" s="48">
        <v>19.699068316418007</v>
      </c>
    </row>
    <row r="22" spans="1:15" x14ac:dyDescent="0.2">
      <c r="A22" s="40"/>
      <c r="B22" s="2" t="s">
        <v>259</v>
      </c>
      <c r="C22" s="74">
        <v>30.297999999999998</v>
      </c>
      <c r="D22" s="74">
        <v>31.339666666666677</v>
      </c>
      <c r="E22" s="74">
        <v>34.309333333333342</v>
      </c>
      <c r="F22" s="74">
        <v>31.308333333333337</v>
      </c>
      <c r="G22" s="75">
        <v>34.920333333333346</v>
      </c>
      <c r="H22" s="44">
        <v>11.536864519563505</v>
      </c>
      <c r="I22" s="44">
        <v>-8.7468910306233596</v>
      </c>
      <c r="J22" s="44">
        <v>4.2577256906342313</v>
      </c>
      <c r="K22" s="44">
        <v>3.806589198810749</v>
      </c>
      <c r="L22" s="9"/>
      <c r="N22" s="47" t="s">
        <v>12</v>
      </c>
      <c r="O22" s="48">
        <v>80.300931683581993</v>
      </c>
    </row>
    <row r="23" spans="1:15" x14ac:dyDescent="0.2">
      <c r="A23" s="40"/>
      <c r="B23" s="2" t="s">
        <v>260</v>
      </c>
      <c r="C23" s="74">
        <v>23.46566666666666</v>
      </c>
      <c r="D23" s="74">
        <v>24.926666666666659</v>
      </c>
      <c r="E23" s="74">
        <v>25.870999999999999</v>
      </c>
      <c r="F23" s="74">
        <v>23.299666666666671</v>
      </c>
      <c r="G23" s="75">
        <v>21.526666666666671</v>
      </c>
      <c r="H23" s="44">
        <v>-7.6095509234752949</v>
      </c>
      <c r="I23" s="44">
        <v>-9.9390566013425445</v>
      </c>
      <c r="J23" s="44">
        <v>2.6246783163692462</v>
      </c>
      <c r="K23" s="44">
        <v>2.8328642896744483</v>
      </c>
      <c r="L23" s="9"/>
    </row>
    <row r="24" spans="1:15" x14ac:dyDescent="0.2">
      <c r="A24" s="40"/>
      <c r="B24" s="2" t="s">
        <v>262</v>
      </c>
      <c r="C24" s="74">
        <v>20.694333333333336</v>
      </c>
      <c r="D24" s="74">
        <v>17.552</v>
      </c>
      <c r="E24" s="74">
        <v>20.208666666666673</v>
      </c>
      <c r="F24" s="74">
        <v>17.945666666666671</v>
      </c>
      <c r="G24" s="75">
        <v>20.089666666666663</v>
      </c>
      <c r="H24" s="44">
        <v>11.947173876701855</v>
      </c>
      <c r="I24" s="44">
        <v>-11.198165803450665</v>
      </c>
      <c r="J24" s="44">
        <v>2.4494694557023542</v>
      </c>
      <c r="K24" s="44">
        <v>2.1819041011059284</v>
      </c>
      <c r="L24" s="9"/>
    </row>
    <row r="25" spans="1:15" x14ac:dyDescent="0.2">
      <c r="A25" s="40"/>
      <c r="B25" s="2" t="s">
        <v>263</v>
      </c>
      <c r="C25" s="74">
        <v>21.321000000000002</v>
      </c>
      <c r="D25" s="74">
        <v>15.025333333333332</v>
      </c>
      <c r="E25" s="74">
        <v>21.221333333333327</v>
      </c>
      <c r="F25" s="74">
        <v>18.061666666666671</v>
      </c>
      <c r="G25" s="75">
        <v>19.440666666666672</v>
      </c>
      <c r="H25" s="44">
        <v>7.6349543231521766</v>
      </c>
      <c r="I25" s="44">
        <v>-14.889105302839866</v>
      </c>
      <c r="J25" s="44">
        <v>2.370338940342013</v>
      </c>
      <c r="K25" s="44">
        <v>2.1960078332452535</v>
      </c>
      <c r="L25" s="9"/>
    </row>
    <row r="26" spans="1:15" x14ac:dyDescent="0.2">
      <c r="A26" s="40"/>
      <c r="B26" s="2" t="s">
        <v>265</v>
      </c>
      <c r="C26" s="74">
        <v>13.586999999999998</v>
      </c>
      <c r="D26" s="74">
        <v>14.602333333333338</v>
      </c>
      <c r="E26" s="74">
        <v>15.765000000000001</v>
      </c>
      <c r="F26" s="74">
        <v>12.293333333333329</v>
      </c>
      <c r="G26" s="75">
        <v>15.160333333333337</v>
      </c>
      <c r="H26" s="44">
        <v>23.321583514099853</v>
      </c>
      <c r="I26" s="44">
        <v>-22.021355322972859</v>
      </c>
      <c r="J26" s="44">
        <v>1.8484514479217977</v>
      </c>
      <c r="K26" s="44">
        <v>1.4946713830411535</v>
      </c>
      <c r="L26" s="9"/>
    </row>
    <row r="27" spans="1:15" x14ac:dyDescent="0.2">
      <c r="A27" s="40"/>
      <c r="B27" s="2" t="s">
        <v>269</v>
      </c>
      <c r="C27" s="74">
        <v>10.80966666666667</v>
      </c>
      <c r="D27" s="74">
        <v>14.2</v>
      </c>
      <c r="E27" s="74">
        <v>11.746000000000002</v>
      </c>
      <c r="F27" s="74">
        <v>13.540666666666661</v>
      </c>
      <c r="G27" s="75">
        <v>13.369333333333339</v>
      </c>
      <c r="H27" s="44">
        <v>-1.2653242085568617</v>
      </c>
      <c r="I27" s="44">
        <v>15.278960213405913</v>
      </c>
      <c r="J27" s="44">
        <v>1.6300804879674473</v>
      </c>
      <c r="K27" s="44">
        <v>1.6463270315048195</v>
      </c>
      <c r="L27" s="9"/>
    </row>
    <row r="28" spans="1:15" x14ac:dyDescent="0.2">
      <c r="A28" s="40"/>
      <c r="B28" s="2" t="s">
        <v>261</v>
      </c>
      <c r="C28" s="74">
        <v>15.952333333333337</v>
      </c>
      <c r="D28" s="74">
        <v>12.202</v>
      </c>
      <c r="E28" s="74">
        <v>14.385666666666662</v>
      </c>
      <c r="F28" s="74">
        <v>13.13133333333333</v>
      </c>
      <c r="G28" s="75">
        <v>12.324666666666671</v>
      </c>
      <c r="H28" s="44">
        <v>-6.1430674722038336</v>
      </c>
      <c r="I28" s="44">
        <v>-8.7193271080010071</v>
      </c>
      <c r="J28" s="44">
        <v>1.5027075885635881</v>
      </c>
      <c r="K28" s="44">
        <v>1.5965586893580048</v>
      </c>
      <c r="L28" s="9"/>
    </row>
    <row r="29" spans="1:15" x14ac:dyDescent="0.2">
      <c r="A29" s="40"/>
      <c r="B29" s="2" t="s">
        <v>273</v>
      </c>
      <c r="C29" s="74">
        <v>0</v>
      </c>
      <c r="D29" s="74">
        <v>9.8170000000000002</v>
      </c>
      <c r="E29" s="74">
        <v>10.510666666666664</v>
      </c>
      <c r="F29" s="74">
        <v>9.9079999999999995</v>
      </c>
      <c r="G29" s="75">
        <v>12.221333333333336</v>
      </c>
      <c r="H29" s="44">
        <v>23.348136186246826</v>
      </c>
      <c r="I29" s="44">
        <v>-5.7338576684003328</v>
      </c>
      <c r="J29" s="44">
        <v>1.4901084823685669</v>
      </c>
      <c r="K29" s="44">
        <v>1.2046532589347956</v>
      </c>
      <c r="L29" s="9"/>
    </row>
    <row r="30" spans="1:15" x14ac:dyDescent="0.2">
      <c r="A30" s="40"/>
      <c r="B30" s="2" t="s">
        <v>266</v>
      </c>
      <c r="C30" s="74">
        <v>10.609333333333336</v>
      </c>
      <c r="D30" s="74">
        <v>11.127000000000001</v>
      </c>
      <c r="E30" s="74">
        <v>11.666000000000002</v>
      </c>
      <c r="F30" s="74">
        <v>12.852666666666664</v>
      </c>
      <c r="G30" s="75">
        <v>11.199666666666671</v>
      </c>
      <c r="H30" s="44">
        <v>-12.861144250220402</v>
      </c>
      <c r="I30" s="44">
        <v>10.172009829133044</v>
      </c>
      <c r="J30" s="44">
        <v>1.3655399001500514</v>
      </c>
      <c r="K30" s="44">
        <v>1.5626773098508895</v>
      </c>
      <c r="L30" s="9"/>
    </row>
    <row r="31" spans="1:15" x14ac:dyDescent="0.2">
      <c r="A31" s="40"/>
      <c r="B31" s="2" t="s">
        <v>264</v>
      </c>
      <c r="C31" s="74">
        <v>10.918000000000003</v>
      </c>
      <c r="D31" s="74">
        <v>9.1226666666666691</v>
      </c>
      <c r="E31" s="74">
        <v>12.738666666666663</v>
      </c>
      <c r="F31" s="74">
        <v>12.764333333333337</v>
      </c>
      <c r="G31" s="75">
        <v>10.214333333333332</v>
      </c>
      <c r="H31" s="44">
        <v>-19.977541587235294</v>
      </c>
      <c r="I31" s="44">
        <v>0.20148628846561323</v>
      </c>
      <c r="J31" s="44">
        <v>1.2454013262388168</v>
      </c>
      <c r="K31" s="44">
        <v>1.5519373988827256</v>
      </c>
      <c r="L31" s="9"/>
    </row>
    <row r="32" spans="1:15" ht="14.25" customHeight="1" x14ac:dyDescent="0.2">
      <c r="A32" s="40"/>
      <c r="B32" s="14"/>
      <c r="C32" s="23"/>
      <c r="D32" s="23"/>
      <c r="E32" s="23"/>
      <c r="F32" s="23"/>
      <c r="G32" s="23"/>
      <c r="H32" s="50"/>
      <c r="I32" s="50"/>
      <c r="J32" s="50"/>
      <c r="K32" s="50"/>
      <c r="L32" s="9"/>
    </row>
    <row r="33" spans="1:14" x14ac:dyDescent="0.2">
      <c r="A33" s="40"/>
      <c r="B33" s="201" t="s">
        <v>146</v>
      </c>
      <c r="C33" s="201"/>
      <c r="D33" s="201"/>
      <c r="E33" s="201"/>
      <c r="F33" s="201"/>
      <c r="G33" s="201"/>
      <c r="H33" s="201" t="s">
        <v>129</v>
      </c>
      <c r="I33" s="201"/>
      <c r="J33" s="201"/>
      <c r="K33" s="201"/>
      <c r="L33" s="9"/>
      <c r="N33" s="47" t="s">
        <v>270</v>
      </c>
    </row>
    <row r="34" spans="1:14" x14ac:dyDescent="0.2">
      <c r="A34" s="40"/>
      <c r="B34" s="201" t="s">
        <v>213</v>
      </c>
      <c r="C34" s="201"/>
      <c r="D34" s="201"/>
      <c r="E34" s="201"/>
      <c r="F34" s="201"/>
      <c r="G34" s="201"/>
      <c r="H34" s="201" t="s">
        <v>214</v>
      </c>
      <c r="I34" s="201"/>
      <c r="J34" s="201"/>
      <c r="K34" s="201"/>
      <c r="L34" s="9"/>
      <c r="N34" s="47" t="s">
        <v>270</v>
      </c>
    </row>
    <row r="35" spans="1:14" x14ac:dyDescent="0.2">
      <c r="A35" s="40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N35" s="47" t="s">
        <v>270</v>
      </c>
    </row>
    <row r="36" spans="1:14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N36" s="47" t="s">
        <v>270</v>
      </c>
    </row>
    <row r="37" spans="1:14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N37" s="47" t="s">
        <v>270</v>
      </c>
    </row>
    <row r="38" spans="1:14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</row>
    <row r="39" spans="1:14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7" t="s">
        <v>270</v>
      </c>
    </row>
    <row r="40" spans="1:14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7" t="s">
        <v>270</v>
      </c>
    </row>
    <row r="41" spans="1:14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7" t="s">
        <v>270</v>
      </c>
    </row>
    <row r="42" spans="1:14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N42" s="47" t="s">
        <v>270</v>
      </c>
    </row>
    <row r="43" spans="1:14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</row>
    <row r="44" spans="1:14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</row>
    <row r="45" spans="1:14" x14ac:dyDescent="0.2">
      <c r="A45" s="40"/>
      <c r="B45" s="2"/>
      <c r="C45" s="32"/>
      <c r="D45" s="32"/>
      <c r="E45" s="32"/>
      <c r="F45" s="32"/>
      <c r="G45" s="32"/>
      <c r="H45" s="51"/>
      <c r="I45" s="51"/>
      <c r="J45" s="51"/>
      <c r="K45" s="51"/>
      <c r="L45" s="9"/>
    </row>
    <row r="46" spans="1:14" x14ac:dyDescent="0.2">
      <c r="A46" s="40"/>
      <c r="B46" s="169" t="s">
        <v>204</v>
      </c>
      <c r="C46" s="2"/>
      <c r="D46" s="2"/>
      <c r="E46" s="2"/>
      <c r="F46" s="2"/>
      <c r="G46" s="2"/>
      <c r="H46" s="2"/>
      <c r="I46" s="2"/>
      <c r="J46" s="2"/>
      <c r="K46" s="2"/>
      <c r="L46" s="9"/>
    </row>
    <row r="47" spans="1:14" x14ac:dyDescent="0.2">
      <c r="A47" s="40"/>
      <c r="B47" s="169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</row>
    <row r="48" spans="1:14" x14ac:dyDescent="0.2">
      <c r="A48" s="40"/>
      <c r="B48" s="169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</row>
    <row r="49" spans="1:12" x14ac:dyDescent="0.2">
      <c r="A49" s="40"/>
      <c r="B49" s="169" t="s">
        <v>89</v>
      </c>
      <c r="C49" s="2"/>
      <c r="D49" s="2"/>
      <c r="E49" s="2"/>
      <c r="F49" s="2"/>
      <c r="G49" s="2"/>
      <c r="H49" s="2"/>
      <c r="I49" s="2"/>
      <c r="J49" s="2"/>
      <c r="K49" s="2"/>
      <c r="L49" s="9"/>
    </row>
    <row r="50" spans="1:12" x14ac:dyDescent="0.2">
      <c r="A50" s="40"/>
      <c r="B50" s="169" t="s">
        <v>197</v>
      </c>
      <c r="C50" s="2"/>
      <c r="D50" s="2"/>
      <c r="E50" s="2"/>
      <c r="F50" s="2"/>
      <c r="G50" s="2"/>
      <c r="H50" s="2"/>
      <c r="I50" s="2"/>
      <c r="J50" s="2"/>
      <c r="K50" s="2"/>
      <c r="L50" s="9"/>
    </row>
    <row r="51" spans="1:12" x14ac:dyDescent="0.2">
      <c r="A51" s="55"/>
      <c r="B51" s="170" t="s">
        <v>199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</row>
    <row r="53" spans="1:12" x14ac:dyDescent="0.2">
      <c r="B53" s="175"/>
    </row>
    <row r="54" spans="1:12" x14ac:dyDescent="0.2">
      <c r="B54" s="175"/>
    </row>
    <row r="55" spans="1:12" x14ac:dyDescent="0.2">
      <c r="B55" s="175"/>
    </row>
  </sheetData>
  <mergeCells count="11">
    <mergeCell ref="B33:G33"/>
    <mergeCell ref="B34:G34"/>
    <mergeCell ref="H33:K33"/>
    <mergeCell ref="H34:K34"/>
    <mergeCell ref="C12:K12"/>
    <mergeCell ref="C13:K13"/>
    <mergeCell ref="H15:H16"/>
    <mergeCell ref="I15:I16"/>
    <mergeCell ref="J15:J16"/>
    <mergeCell ref="K15:K16"/>
    <mergeCell ref="C15:G15"/>
  </mergeCells>
  <printOptions horizontalCentered="1" verticalCentered="1"/>
  <pageMargins left="0.74803149606299213" right="3.937007874015748E-2" top="0.35433070866141736" bottom="0.55118110236220474" header="0.31496062992125984" footer="0.31496062992125984"/>
  <pageSetup scale="80" orientation="portrait" r:id="rId1"/>
  <headerFooter alignWithMargins="0">
    <oddFooter>&amp;C&amp;"-,Negrita"&amp;12&amp;K004559Página 36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tabColor theme="3"/>
    <pageSetUpPr fitToPage="1"/>
  </sheetPr>
  <dimension ref="A1:P55"/>
  <sheetViews>
    <sheetView zoomScaleNormal="100" zoomScaleSheetLayoutView="100" workbookViewId="0">
      <selection activeCell="B14" sqref="B14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7" customWidth="1"/>
    <col min="15" max="15" width="10.85546875" style="47" customWidth="1"/>
    <col min="16" max="16" width="10.85546875" style="54"/>
    <col min="17" max="16384" width="10.85546875" style="6"/>
  </cols>
  <sheetData>
    <row r="1" spans="1:16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  <c r="P1" s="6"/>
    </row>
    <row r="2" spans="1:16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  <c r="P2" s="6"/>
    </row>
    <row r="3" spans="1:16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  <c r="P3" s="6"/>
    </row>
    <row r="4" spans="1:16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  <c r="P4" s="6"/>
    </row>
    <row r="5" spans="1:16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  <c r="P5" s="6"/>
    </row>
    <row r="6" spans="1:16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  <c r="P6" s="6"/>
    </row>
    <row r="7" spans="1:16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  <c r="P7" s="6"/>
    </row>
    <row r="8" spans="1:16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  <c r="P8" s="6"/>
    </row>
    <row r="9" spans="1:16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  <c r="P9" s="6"/>
    </row>
    <row r="10" spans="1:16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  <c r="P10" s="6"/>
    </row>
    <row r="11" spans="1:16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6" x14ac:dyDescent="0.2">
      <c r="A12" s="40"/>
      <c r="B12" s="7"/>
      <c r="C12" s="202" t="s">
        <v>100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6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6" x14ac:dyDescent="0.2">
      <c r="A14" s="40"/>
      <c r="B14" s="181"/>
      <c r="C14" s="180"/>
      <c r="D14" s="180"/>
      <c r="E14" s="180"/>
      <c r="F14" s="180"/>
      <c r="G14" s="180"/>
      <c r="H14" s="180"/>
      <c r="I14" s="180"/>
      <c r="J14" s="180"/>
      <c r="K14" s="180"/>
      <c r="L14" s="9"/>
    </row>
    <row r="15" spans="1:16" x14ac:dyDescent="0.2">
      <c r="A15" s="40"/>
      <c r="B15" s="7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6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  <c r="O16" s="64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x14ac:dyDescent="0.2">
      <c r="A18" s="40"/>
      <c r="B18" s="14" t="s">
        <v>164</v>
      </c>
      <c r="C18" s="68">
        <v>699.495</v>
      </c>
      <c r="D18" s="68">
        <v>640.2596666666667</v>
      </c>
      <c r="E18" s="68">
        <v>695.51900000000001</v>
      </c>
      <c r="F18" s="68">
        <v>701.02066666666644</v>
      </c>
      <c r="G18" s="69">
        <v>572.19399999999996</v>
      </c>
      <c r="H18" s="70">
        <v>-18.377014087078724</v>
      </c>
      <c r="I18" s="70">
        <v>0.7910160134613875</v>
      </c>
      <c r="J18" s="70">
        <v>100</v>
      </c>
      <c r="K18" s="70">
        <v>100</v>
      </c>
      <c r="L18" s="9"/>
    </row>
    <row r="19" spans="1:15" x14ac:dyDescent="0.2">
      <c r="A19" s="40"/>
      <c r="B19" s="2" t="s">
        <v>3</v>
      </c>
      <c r="C19" s="74">
        <v>355.16633333333334</v>
      </c>
      <c r="D19" s="74">
        <v>299.60300000000001</v>
      </c>
      <c r="E19" s="74">
        <v>360.09933333333322</v>
      </c>
      <c r="F19" s="74">
        <v>331.53399999999965</v>
      </c>
      <c r="G19" s="75">
        <v>290.87133333333333</v>
      </c>
      <c r="H19" s="44">
        <v>-12.265006505114517</v>
      </c>
      <c r="I19" s="44">
        <v>-7.9326259976414626</v>
      </c>
      <c r="J19" s="44">
        <v>50.834390667034846</v>
      </c>
      <c r="K19" s="44">
        <v>47.293042240314328</v>
      </c>
      <c r="L19" s="9"/>
    </row>
    <row r="20" spans="1:15" x14ac:dyDescent="0.2">
      <c r="A20" s="40"/>
      <c r="B20" s="14" t="s">
        <v>2</v>
      </c>
      <c r="C20" s="69">
        <v>148.85300000000004</v>
      </c>
      <c r="D20" s="69">
        <v>141.49699999999999</v>
      </c>
      <c r="E20" s="69">
        <v>142.20666666666671</v>
      </c>
      <c r="F20" s="69">
        <v>151.03533333333337</v>
      </c>
      <c r="G20" s="69">
        <v>116.23699999999999</v>
      </c>
      <c r="H20" s="45">
        <v>-23.039862636998865</v>
      </c>
      <c r="I20" s="45">
        <v>6.2083352866719732</v>
      </c>
      <c r="J20" s="45">
        <v>20.314264043313983</v>
      </c>
      <c r="K20" s="45">
        <v>21.545061438987545</v>
      </c>
      <c r="L20" s="9"/>
    </row>
    <row r="21" spans="1:15" x14ac:dyDescent="0.2">
      <c r="A21" s="40"/>
      <c r="B21" s="2" t="s">
        <v>258</v>
      </c>
      <c r="C21" s="74">
        <v>53.207666666666654</v>
      </c>
      <c r="D21" s="74">
        <v>48.065333333333342</v>
      </c>
      <c r="E21" s="74">
        <v>42.433333333333323</v>
      </c>
      <c r="F21" s="74">
        <v>45.83366666666668</v>
      </c>
      <c r="G21" s="75">
        <v>39.169666666666657</v>
      </c>
      <c r="H21" s="44">
        <v>-14.539530621595521</v>
      </c>
      <c r="I21" s="44">
        <v>8.0133542812255154</v>
      </c>
      <c r="J21" s="44">
        <v>6.845522089827341</v>
      </c>
      <c r="K21" s="44">
        <v>6.5381334454238678</v>
      </c>
      <c r="L21" s="9"/>
      <c r="N21" s="47" t="s">
        <v>2</v>
      </c>
      <c r="O21" s="48">
        <v>20.314264043313983</v>
      </c>
    </row>
    <row r="22" spans="1:15" x14ac:dyDescent="0.2">
      <c r="A22" s="40"/>
      <c r="B22" s="2" t="s">
        <v>259</v>
      </c>
      <c r="C22" s="74">
        <v>45.928333333333342</v>
      </c>
      <c r="D22" s="74">
        <v>41.844999999999999</v>
      </c>
      <c r="E22" s="74">
        <v>39.765999999999991</v>
      </c>
      <c r="F22" s="74">
        <v>53.999333333333354</v>
      </c>
      <c r="G22" s="75">
        <v>35.762666666666654</v>
      </c>
      <c r="H22" s="44">
        <v>-33.772021876813341</v>
      </c>
      <c r="I22" s="44">
        <v>35.792720749719265</v>
      </c>
      <c r="J22" s="44">
        <v>6.25009466486308</v>
      </c>
      <c r="K22" s="44">
        <v>7.7029588286032515</v>
      </c>
      <c r="L22" s="9"/>
      <c r="N22" s="47" t="s">
        <v>12</v>
      </c>
      <c r="O22" s="48">
        <v>79.685735956686017</v>
      </c>
    </row>
    <row r="23" spans="1:15" x14ac:dyDescent="0.2">
      <c r="A23" s="40"/>
      <c r="B23" s="2" t="s">
        <v>260</v>
      </c>
      <c r="C23" s="74">
        <v>33.320666666666675</v>
      </c>
      <c r="D23" s="74">
        <v>36.867333333333342</v>
      </c>
      <c r="E23" s="74">
        <v>36.235666666666653</v>
      </c>
      <c r="F23" s="74">
        <v>33.514333333333333</v>
      </c>
      <c r="G23" s="75">
        <v>28.290000000000003</v>
      </c>
      <c r="H23" s="44">
        <v>-15.588355231095141</v>
      </c>
      <c r="I23" s="44">
        <v>-7.510095945983208</v>
      </c>
      <c r="J23" s="44">
        <v>4.9441273414261602</v>
      </c>
      <c r="K23" s="44">
        <v>4.7807910560886953</v>
      </c>
      <c r="L23" s="9"/>
    </row>
    <row r="24" spans="1:15" x14ac:dyDescent="0.2">
      <c r="A24" s="40"/>
      <c r="B24" s="2" t="s">
        <v>262</v>
      </c>
      <c r="C24" s="74">
        <v>16.959</v>
      </c>
      <c r="D24" s="74">
        <v>18.168333333333337</v>
      </c>
      <c r="E24" s="74">
        <v>17.122</v>
      </c>
      <c r="F24" s="74">
        <v>20.766333333333336</v>
      </c>
      <c r="G24" s="75">
        <v>14.414999999999999</v>
      </c>
      <c r="H24" s="44">
        <v>-30.584760590057634</v>
      </c>
      <c r="I24" s="44">
        <v>21.284507261612752</v>
      </c>
      <c r="J24" s="44">
        <v>2.5192504640034676</v>
      </c>
      <c r="K24" s="44">
        <v>2.9622997324853015</v>
      </c>
      <c r="L24" s="9"/>
    </row>
    <row r="25" spans="1:15" x14ac:dyDescent="0.2">
      <c r="A25" s="40"/>
      <c r="B25" s="2" t="s">
        <v>263</v>
      </c>
      <c r="C25" s="74">
        <v>15.829666666666668</v>
      </c>
      <c r="D25" s="74">
        <v>15.768333333333338</v>
      </c>
      <c r="E25" s="74">
        <v>14.678000000000001</v>
      </c>
      <c r="F25" s="74">
        <v>16.385333333333332</v>
      </c>
      <c r="G25" s="75">
        <v>12.043000000000003</v>
      </c>
      <c r="H25" s="44">
        <v>-26.50134266417119</v>
      </c>
      <c r="I25" s="44">
        <v>11.631920788481608</v>
      </c>
      <c r="J25" s="44">
        <v>2.10470574665236</v>
      </c>
      <c r="K25" s="44">
        <v>2.3373538202868014</v>
      </c>
      <c r="L25" s="9"/>
    </row>
    <row r="26" spans="1:15" x14ac:dyDescent="0.2">
      <c r="A26" s="40"/>
      <c r="B26" s="2" t="s">
        <v>267</v>
      </c>
      <c r="C26" s="74">
        <v>8.1363333333333312</v>
      </c>
      <c r="D26" s="74">
        <v>9.8213333333333352</v>
      </c>
      <c r="E26" s="74">
        <v>10.256999999999998</v>
      </c>
      <c r="F26" s="74">
        <v>9.3576666666666632</v>
      </c>
      <c r="G26" s="75">
        <v>6.9263333333333312</v>
      </c>
      <c r="H26" s="44">
        <v>-25.982260535033653</v>
      </c>
      <c r="I26" s="44">
        <v>-8.7679958402391946</v>
      </c>
      <c r="J26" s="44">
        <v>1.2104868861493361</v>
      </c>
      <c r="K26" s="44">
        <v>1.3348631661834029</v>
      </c>
      <c r="L26" s="9"/>
    </row>
    <row r="27" spans="1:15" x14ac:dyDescent="0.2">
      <c r="A27" s="40"/>
      <c r="B27" s="2" t="s">
        <v>271</v>
      </c>
      <c r="C27" s="74">
        <v>0</v>
      </c>
      <c r="D27" s="74">
        <v>5.6960000000000006</v>
      </c>
      <c r="E27" s="74">
        <v>5.9950000000000001</v>
      </c>
      <c r="F27" s="74">
        <v>10.269</v>
      </c>
      <c r="G27" s="75">
        <v>6.4143333333333352</v>
      </c>
      <c r="H27" s="44">
        <v>-37.536923426493964</v>
      </c>
      <c r="I27" s="44">
        <v>71.292743953294419</v>
      </c>
      <c r="J27" s="44">
        <v>1.121006744798676</v>
      </c>
      <c r="K27" s="44">
        <v>1.4648640886478863</v>
      </c>
      <c r="L27" s="9"/>
    </row>
    <row r="28" spans="1:15" x14ac:dyDescent="0.2">
      <c r="A28" s="40"/>
      <c r="B28" s="2" t="s">
        <v>261</v>
      </c>
      <c r="C28" s="74">
        <v>7.2736666666666689</v>
      </c>
      <c r="D28" s="74">
        <v>5.5906666666666647</v>
      </c>
      <c r="E28" s="74">
        <v>9.0333333333333314</v>
      </c>
      <c r="F28" s="74">
        <v>6.5949999999999998</v>
      </c>
      <c r="G28" s="75">
        <v>6.3873333333333351</v>
      </c>
      <c r="H28" s="44">
        <v>-3.1488501389941526</v>
      </c>
      <c r="I28" s="44">
        <v>-26.992619926199247</v>
      </c>
      <c r="J28" s="44">
        <v>1.1162880654696372</v>
      </c>
      <c r="K28" s="44">
        <v>0.94077112324791223</v>
      </c>
      <c r="L28" s="9"/>
    </row>
    <row r="29" spans="1:15" x14ac:dyDescent="0.2">
      <c r="A29" s="40"/>
      <c r="B29" s="2" t="s">
        <v>272</v>
      </c>
      <c r="C29" s="74">
        <v>0</v>
      </c>
      <c r="D29" s="74">
        <v>4.4579999999999993</v>
      </c>
      <c r="E29" s="74">
        <v>4.8033333333333346</v>
      </c>
      <c r="F29" s="74">
        <v>5.9023333333333348</v>
      </c>
      <c r="G29" s="75">
        <v>5.6003333333333352</v>
      </c>
      <c r="H29" s="44">
        <v>-5.1166205455469456</v>
      </c>
      <c r="I29" s="44">
        <v>22.879944482997928</v>
      </c>
      <c r="J29" s="44">
        <v>0.97874730132321131</v>
      </c>
      <c r="K29" s="44">
        <v>0.84196281422040853</v>
      </c>
      <c r="L29" s="9"/>
    </row>
    <row r="30" spans="1:15" x14ac:dyDescent="0.2">
      <c r="A30" s="40"/>
      <c r="B30" s="2" t="s">
        <v>268</v>
      </c>
      <c r="C30" s="74">
        <v>6.8963333333333354</v>
      </c>
      <c r="D30" s="74">
        <v>4.5393333333333317</v>
      </c>
      <c r="E30" s="74">
        <v>5.730999999999999</v>
      </c>
      <c r="F30" s="74">
        <v>9.0823333333333309</v>
      </c>
      <c r="G30" s="75">
        <v>5.1826666666666652</v>
      </c>
      <c r="H30" s="44">
        <v>-42.936837082981619</v>
      </c>
      <c r="I30" s="44">
        <v>58.477287268074193</v>
      </c>
      <c r="J30" s="44">
        <v>0.90575340997400622</v>
      </c>
      <c r="K30" s="44">
        <v>1.2955871010935485</v>
      </c>
      <c r="L30" s="9"/>
    </row>
    <row r="31" spans="1:15" x14ac:dyDescent="0.2">
      <c r="A31" s="40"/>
      <c r="B31" s="2" t="s">
        <v>269</v>
      </c>
      <c r="C31" s="74">
        <v>7.9240000000000004</v>
      </c>
      <c r="D31" s="74">
        <v>8.34</v>
      </c>
      <c r="E31" s="74">
        <v>7.1583333333333314</v>
      </c>
      <c r="F31" s="74">
        <v>6.7459999999999987</v>
      </c>
      <c r="G31" s="75">
        <v>4.8943333333333321</v>
      </c>
      <c r="H31" s="44">
        <v>-27.448364462891593</v>
      </c>
      <c r="I31" s="44">
        <v>-5.7601862630966227</v>
      </c>
      <c r="J31" s="44">
        <v>0.85536257516390124</v>
      </c>
      <c r="K31" s="44">
        <v>0.96231114441704535</v>
      </c>
      <c r="L31" s="9"/>
    </row>
    <row r="32" spans="1:15" ht="14.25" customHeight="1" x14ac:dyDescent="0.2">
      <c r="A32" s="40"/>
      <c r="B32" s="14"/>
      <c r="C32" s="23"/>
      <c r="D32" s="23"/>
      <c r="E32" s="23"/>
      <c r="F32" s="23"/>
      <c r="G32" s="23"/>
      <c r="H32" s="50"/>
      <c r="I32" s="50"/>
      <c r="J32" s="50"/>
      <c r="K32" s="50"/>
      <c r="L32" s="9"/>
    </row>
    <row r="33" spans="1:14" x14ac:dyDescent="0.2">
      <c r="A33" s="40"/>
      <c r="B33" s="201" t="s">
        <v>147</v>
      </c>
      <c r="C33" s="201"/>
      <c r="D33" s="201"/>
      <c r="E33" s="201"/>
      <c r="F33" s="201"/>
      <c r="G33" s="201"/>
      <c r="H33" s="201" t="s">
        <v>129</v>
      </c>
      <c r="I33" s="201"/>
      <c r="J33" s="201"/>
      <c r="K33" s="201"/>
      <c r="L33" s="9"/>
      <c r="N33" s="47" t="s">
        <v>270</v>
      </c>
    </row>
    <row r="34" spans="1:14" x14ac:dyDescent="0.2">
      <c r="A34" s="40"/>
      <c r="B34" s="201" t="s">
        <v>213</v>
      </c>
      <c r="C34" s="201"/>
      <c r="D34" s="201"/>
      <c r="E34" s="201"/>
      <c r="F34" s="201"/>
      <c r="G34" s="201"/>
      <c r="H34" s="201" t="s">
        <v>214</v>
      </c>
      <c r="I34" s="201"/>
      <c r="J34" s="201"/>
      <c r="K34" s="201"/>
      <c r="L34" s="9"/>
      <c r="N34" s="47" t="s">
        <v>270</v>
      </c>
    </row>
    <row r="35" spans="1:14" x14ac:dyDescent="0.2">
      <c r="A35" s="40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N35" s="47" t="s">
        <v>270</v>
      </c>
    </row>
    <row r="36" spans="1:14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N36" s="47" t="s">
        <v>270</v>
      </c>
    </row>
    <row r="37" spans="1:14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N37" s="47" t="s">
        <v>270</v>
      </c>
    </row>
    <row r="38" spans="1:14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</row>
    <row r="39" spans="1:14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7" t="s">
        <v>270</v>
      </c>
    </row>
    <row r="40" spans="1:14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7" t="s">
        <v>270</v>
      </c>
    </row>
    <row r="41" spans="1:14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7" t="s">
        <v>270</v>
      </c>
    </row>
    <row r="42" spans="1:14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N42" s="47" t="s">
        <v>270</v>
      </c>
    </row>
    <row r="43" spans="1:14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</row>
    <row r="44" spans="1:14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</row>
    <row r="45" spans="1:14" x14ac:dyDescent="0.2">
      <c r="A45" s="40"/>
      <c r="C45" s="32"/>
      <c r="D45" s="32"/>
      <c r="E45" s="32"/>
      <c r="F45" s="32"/>
      <c r="G45" s="32"/>
      <c r="H45" s="51"/>
      <c r="I45" s="51"/>
      <c r="J45" s="51"/>
      <c r="K45" s="51"/>
      <c r="L45" s="9"/>
    </row>
    <row r="46" spans="1:14" x14ac:dyDescent="0.2">
      <c r="A46" s="40"/>
      <c r="B46" s="169" t="s">
        <v>204</v>
      </c>
      <c r="C46" s="2"/>
      <c r="D46" s="2"/>
      <c r="E46" s="2"/>
      <c r="F46" s="2"/>
      <c r="G46" s="2"/>
      <c r="H46" s="2"/>
      <c r="I46" s="2"/>
      <c r="J46" s="2"/>
      <c r="K46" s="2"/>
      <c r="L46" s="9"/>
    </row>
    <row r="47" spans="1:14" x14ac:dyDescent="0.2">
      <c r="A47" s="40"/>
      <c r="B47" s="169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</row>
    <row r="48" spans="1:14" x14ac:dyDescent="0.2">
      <c r="A48" s="40"/>
      <c r="B48" s="169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</row>
    <row r="49" spans="1:12" x14ac:dyDescent="0.2">
      <c r="A49" s="40"/>
      <c r="B49" s="169" t="s">
        <v>89</v>
      </c>
      <c r="C49" s="2"/>
      <c r="D49" s="2"/>
      <c r="E49" s="2"/>
      <c r="F49" s="2"/>
      <c r="G49" s="2"/>
      <c r="H49" s="2"/>
      <c r="I49" s="2"/>
      <c r="J49" s="2"/>
      <c r="K49" s="2"/>
      <c r="L49" s="9"/>
    </row>
    <row r="50" spans="1:12" x14ac:dyDescent="0.2">
      <c r="A50" s="40"/>
      <c r="B50" s="169" t="s">
        <v>197</v>
      </c>
      <c r="C50" s="2"/>
      <c r="D50" s="2"/>
      <c r="E50" s="2"/>
      <c r="F50" s="2"/>
      <c r="G50" s="2"/>
      <c r="H50" s="2"/>
      <c r="I50" s="2"/>
      <c r="J50" s="2"/>
      <c r="K50" s="2"/>
      <c r="L50" s="9"/>
    </row>
    <row r="51" spans="1:12" x14ac:dyDescent="0.2">
      <c r="A51" s="55"/>
      <c r="B51" s="170" t="s">
        <v>199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</row>
    <row r="53" spans="1:12" x14ac:dyDescent="0.2">
      <c r="B53" s="175"/>
    </row>
    <row r="54" spans="1:12" x14ac:dyDescent="0.2">
      <c r="B54" s="175"/>
    </row>
    <row r="55" spans="1:12" x14ac:dyDescent="0.2">
      <c r="B55" s="175"/>
    </row>
  </sheetData>
  <mergeCells count="11">
    <mergeCell ref="B33:G33"/>
    <mergeCell ref="B34:G34"/>
    <mergeCell ref="H33:K33"/>
    <mergeCell ref="H34:K34"/>
    <mergeCell ref="C12:K12"/>
    <mergeCell ref="C13:K13"/>
    <mergeCell ref="H15:H16"/>
    <mergeCell ref="I15:I16"/>
    <mergeCell ref="J15:J16"/>
    <mergeCell ref="K15:K16"/>
    <mergeCell ref="C15:G15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1" orientation="portrait" r:id="rId1"/>
  <headerFooter alignWithMargins="0">
    <oddFooter>&amp;C&amp;"-,Negrita"&amp;12&amp;K004559Página 37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tabColor theme="3"/>
    <pageSetUpPr fitToPage="1"/>
  </sheetPr>
  <dimension ref="A1:O55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101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181"/>
      <c r="C14" s="180"/>
      <c r="D14" s="180"/>
      <c r="E14" s="180"/>
      <c r="F14" s="180"/>
      <c r="G14" s="180"/>
      <c r="H14" s="180"/>
      <c r="I14" s="180"/>
      <c r="J14" s="180"/>
      <c r="K14" s="180"/>
      <c r="L14" s="9"/>
    </row>
    <row r="15" spans="1:15" x14ac:dyDescent="0.2">
      <c r="A15" s="40"/>
      <c r="B15" s="7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  <c r="O16" s="64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x14ac:dyDescent="0.2">
      <c r="A18" s="40"/>
      <c r="B18" s="14" t="s">
        <v>164</v>
      </c>
      <c r="C18" s="68">
        <v>9547.3713333333362</v>
      </c>
      <c r="D18" s="68">
        <v>9544.2083333333358</v>
      </c>
      <c r="E18" s="68">
        <v>9651.3450000000012</v>
      </c>
      <c r="F18" s="68">
        <v>9357.4723333333313</v>
      </c>
      <c r="G18" s="69">
        <v>9348.3170000000009</v>
      </c>
      <c r="H18" s="70">
        <v>-9.7839811940636512E-2</v>
      </c>
      <c r="I18" s="70">
        <v>-3.0448882167891655</v>
      </c>
      <c r="J18" s="70">
        <v>100</v>
      </c>
      <c r="K18" s="70">
        <v>100</v>
      </c>
      <c r="L18" s="9"/>
    </row>
    <row r="19" spans="1:15" x14ac:dyDescent="0.2">
      <c r="A19" s="40"/>
      <c r="B19" s="2" t="s">
        <v>3</v>
      </c>
      <c r="C19" s="74">
        <v>5972.1273333333356</v>
      </c>
      <c r="D19" s="74">
        <v>5803.4720000000025</v>
      </c>
      <c r="E19" s="74">
        <v>5907.7536666666674</v>
      </c>
      <c r="F19" s="74">
        <v>5459.0403333333306</v>
      </c>
      <c r="G19" s="75">
        <v>5511.0966666666673</v>
      </c>
      <c r="H19" s="44">
        <v>0.95358030266741167</v>
      </c>
      <c r="I19" s="44">
        <v>-7.5953290988605922</v>
      </c>
      <c r="J19" s="44">
        <v>58.952821846613311</v>
      </c>
      <c r="K19" s="44">
        <v>58.338834878378997</v>
      </c>
      <c r="L19" s="9"/>
    </row>
    <row r="20" spans="1:15" x14ac:dyDescent="0.2">
      <c r="A20" s="40"/>
      <c r="B20" s="14" t="s">
        <v>2</v>
      </c>
      <c r="C20" s="69">
        <v>1287.5809999999999</v>
      </c>
      <c r="D20" s="69">
        <v>1205.104</v>
      </c>
      <c r="E20" s="69">
        <v>1247.191</v>
      </c>
      <c r="F20" s="69">
        <v>1353.9453333333331</v>
      </c>
      <c r="G20" s="69">
        <v>1299.0013333333336</v>
      </c>
      <c r="H20" s="45">
        <v>-4.0580663522603704</v>
      </c>
      <c r="I20" s="45">
        <v>8.5595817587950087</v>
      </c>
      <c r="J20" s="45">
        <v>13.895563590038011</v>
      </c>
      <c r="K20" s="45">
        <v>14.469135308156758</v>
      </c>
      <c r="L20" s="9"/>
    </row>
    <row r="21" spans="1:15" x14ac:dyDescent="0.2">
      <c r="A21" s="40"/>
      <c r="B21" s="2" t="s">
        <v>258</v>
      </c>
      <c r="C21" s="74">
        <v>504.38666666666683</v>
      </c>
      <c r="D21" s="74">
        <v>521.86433333333343</v>
      </c>
      <c r="E21" s="74">
        <v>517.14566666666656</v>
      </c>
      <c r="F21" s="74">
        <v>544.78099999999995</v>
      </c>
      <c r="G21" s="75">
        <v>553.46666666666681</v>
      </c>
      <c r="H21" s="44">
        <v>1.5943409675937437</v>
      </c>
      <c r="I21" s="44">
        <v>5.3438199553059729</v>
      </c>
      <c r="J21" s="44">
        <v>5.9204952791680769</v>
      </c>
      <c r="K21" s="44">
        <v>5.8218820274720207</v>
      </c>
      <c r="L21" s="9"/>
      <c r="N21" s="47" t="s">
        <v>2</v>
      </c>
      <c r="O21" s="48">
        <v>13.895563590038011</v>
      </c>
    </row>
    <row r="22" spans="1:15" x14ac:dyDescent="0.2">
      <c r="A22" s="40"/>
      <c r="B22" s="2" t="s">
        <v>260</v>
      </c>
      <c r="C22" s="74">
        <v>403.91133333333329</v>
      </c>
      <c r="D22" s="74">
        <v>429.262</v>
      </c>
      <c r="E22" s="74">
        <v>408.81133333333327</v>
      </c>
      <c r="F22" s="74">
        <v>419.76366666666655</v>
      </c>
      <c r="G22" s="75">
        <v>451.83466666666658</v>
      </c>
      <c r="H22" s="44">
        <v>7.64025153836565</v>
      </c>
      <c r="I22" s="44">
        <v>2.6790679319066424</v>
      </c>
      <c r="J22" s="44">
        <v>4.8333263267245492</v>
      </c>
      <c r="K22" s="44">
        <v>4.4858659658696283</v>
      </c>
      <c r="L22" s="9"/>
      <c r="N22" s="47" t="s">
        <v>12</v>
      </c>
      <c r="O22" s="48">
        <v>86.104436409961991</v>
      </c>
    </row>
    <row r="23" spans="1:15" x14ac:dyDescent="0.2">
      <c r="A23" s="40"/>
      <c r="B23" s="2" t="s">
        <v>259</v>
      </c>
      <c r="C23" s="74">
        <v>444.95333333333343</v>
      </c>
      <c r="D23" s="74">
        <v>416.61799999999999</v>
      </c>
      <c r="E23" s="74">
        <v>446.21499999999997</v>
      </c>
      <c r="F23" s="74">
        <v>468.77933333333345</v>
      </c>
      <c r="G23" s="75">
        <v>427.07966666666681</v>
      </c>
      <c r="H23" s="44">
        <v>-8.8953722362618333</v>
      </c>
      <c r="I23" s="44">
        <v>5.0568298540688783</v>
      </c>
      <c r="J23" s="44">
        <v>4.5685193031715414</v>
      </c>
      <c r="K23" s="44">
        <v>5.0096790739465025</v>
      </c>
      <c r="L23" s="9"/>
    </row>
    <row r="24" spans="1:15" x14ac:dyDescent="0.2">
      <c r="A24" s="40"/>
      <c r="B24" s="2" t="s">
        <v>261</v>
      </c>
      <c r="C24" s="74">
        <v>197.40433333333328</v>
      </c>
      <c r="D24" s="74">
        <v>201.88766666666663</v>
      </c>
      <c r="E24" s="74">
        <v>195.73066666666671</v>
      </c>
      <c r="F24" s="74">
        <v>212.54733333333337</v>
      </c>
      <c r="G24" s="75">
        <v>215.40033333333329</v>
      </c>
      <c r="H24" s="44">
        <v>1.3422892469441727</v>
      </c>
      <c r="I24" s="44">
        <v>8.5917383070613909</v>
      </c>
      <c r="J24" s="44">
        <v>2.3041616296637488</v>
      </c>
      <c r="K24" s="44">
        <v>2.271418239476851</v>
      </c>
      <c r="L24" s="9"/>
    </row>
    <row r="25" spans="1:15" x14ac:dyDescent="0.2">
      <c r="A25" s="40"/>
      <c r="B25" s="2" t="s">
        <v>262</v>
      </c>
      <c r="C25" s="74">
        <v>219.6183333333334</v>
      </c>
      <c r="D25" s="74">
        <v>220.84066666666661</v>
      </c>
      <c r="E25" s="74">
        <v>195.57366666666672</v>
      </c>
      <c r="F25" s="74">
        <v>228.56733333333327</v>
      </c>
      <c r="G25" s="75">
        <v>215.26933333333329</v>
      </c>
      <c r="H25" s="44">
        <v>-5.81797923879469</v>
      </c>
      <c r="I25" s="44">
        <v>16.870198953165062</v>
      </c>
      <c r="J25" s="44">
        <v>2.3027603079071159</v>
      </c>
      <c r="K25" s="44">
        <v>2.4426183181875643</v>
      </c>
      <c r="L25" s="9"/>
    </row>
    <row r="26" spans="1:15" x14ac:dyDescent="0.2">
      <c r="A26" s="40"/>
      <c r="B26" s="2" t="s">
        <v>263</v>
      </c>
      <c r="C26" s="74">
        <v>235.81333333333339</v>
      </c>
      <c r="D26" s="74">
        <v>245.20633333333339</v>
      </c>
      <c r="E26" s="74">
        <v>234.27766666666673</v>
      </c>
      <c r="F26" s="74">
        <v>212.13733333333337</v>
      </c>
      <c r="G26" s="75">
        <v>207.96233333333328</v>
      </c>
      <c r="H26" s="44">
        <v>-1.9680647127961581</v>
      </c>
      <c r="I26" s="44">
        <v>-9.4504668961190035</v>
      </c>
      <c r="J26" s="44">
        <v>2.224596505802416</v>
      </c>
      <c r="K26" s="44">
        <v>2.2670367143662773</v>
      </c>
      <c r="L26" s="9"/>
    </row>
    <row r="27" spans="1:15" x14ac:dyDescent="0.2">
      <c r="A27" s="40"/>
      <c r="B27" s="2" t="s">
        <v>271</v>
      </c>
      <c r="C27" s="74">
        <v>0</v>
      </c>
      <c r="D27" s="74">
        <v>123.617</v>
      </c>
      <c r="E27" s="74">
        <v>125.0466666666667</v>
      </c>
      <c r="F27" s="74">
        <v>115.5503333333333</v>
      </c>
      <c r="G27" s="75">
        <v>119.73333333333331</v>
      </c>
      <c r="H27" s="44">
        <v>3.6200674453557014</v>
      </c>
      <c r="I27" s="44">
        <v>-7.5942314869116068</v>
      </c>
      <c r="J27" s="44">
        <v>1.280800954153922</v>
      </c>
      <c r="K27" s="44">
        <v>1.2348455781345795</v>
      </c>
      <c r="L27" s="9"/>
    </row>
    <row r="28" spans="1:15" x14ac:dyDescent="0.2">
      <c r="A28" s="40"/>
      <c r="B28" s="2" t="s">
        <v>272</v>
      </c>
      <c r="C28" s="74">
        <v>0</v>
      </c>
      <c r="D28" s="74">
        <v>93.41133333333336</v>
      </c>
      <c r="E28" s="74">
        <v>93.516999999999982</v>
      </c>
      <c r="F28" s="74">
        <v>91.310333333333361</v>
      </c>
      <c r="G28" s="75">
        <v>92.882999999999996</v>
      </c>
      <c r="H28" s="44">
        <v>1.7223315360437086</v>
      </c>
      <c r="I28" s="44">
        <v>-2.3596422753794699</v>
      </c>
      <c r="J28" s="44">
        <v>0.99357991390321909</v>
      </c>
      <c r="K28" s="44">
        <v>0.97580126428016556</v>
      </c>
      <c r="L28" s="9"/>
    </row>
    <row r="29" spans="1:15" x14ac:dyDescent="0.2">
      <c r="A29" s="40"/>
      <c r="B29" s="2" t="s">
        <v>268</v>
      </c>
      <c r="C29" s="74">
        <v>115.533</v>
      </c>
      <c r="D29" s="74">
        <v>114.1333333333333</v>
      </c>
      <c r="E29" s="74">
        <v>115.87966666666669</v>
      </c>
      <c r="F29" s="74">
        <v>91.556666666666644</v>
      </c>
      <c r="G29" s="75">
        <v>92.749333333333311</v>
      </c>
      <c r="H29" s="44">
        <v>1.302654094003719</v>
      </c>
      <c r="I29" s="44">
        <v>-20.989877430322878</v>
      </c>
      <c r="J29" s="44">
        <v>0.9921500665128633</v>
      </c>
      <c r="K29" s="44">
        <v>0.97843374156204643</v>
      </c>
      <c r="L29" s="9"/>
    </row>
    <row r="30" spans="1:15" x14ac:dyDescent="0.2">
      <c r="A30" s="40"/>
      <c r="B30" s="2" t="s">
        <v>266</v>
      </c>
      <c r="C30" s="74">
        <v>85.660333333333313</v>
      </c>
      <c r="D30" s="74">
        <v>88.878666666666689</v>
      </c>
      <c r="E30" s="74">
        <v>93.944000000000017</v>
      </c>
      <c r="F30" s="74">
        <v>84.343999999999994</v>
      </c>
      <c r="G30" s="75">
        <v>85.234999999999999</v>
      </c>
      <c r="H30" s="44">
        <v>1.0563881248221607</v>
      </c>
      <c r="I30" s="44">
        <v>-10.218853785233783</v>
      </c>
      <c r="J30" s="44">
        <v>0.91176839638621576</v>
      </c>
      <c r="K30" s="44">
        <v>0.90135452177131747</v>
      </c>
      <c r="L30" s="9"/>
    </row>
    <row r="31" spans="1:15" x14ac:dyDescent="0.2">
      <c r="A31" s="40"/>
      <c r="B31" s="2" t="s">
        <v>269</v>
      </c>
      <c r="C31" s="74">
        <v>80.382333333333349</v>
      </c>
      <c r="D31" s="74">
        <v>79.912999999999997</v>
      </c>
      <c r="E31" s="74">
        <v>70.259</v>
      </c>
      <c r="F31" s="74">
        <v>75.149333333333317</v>
      </c>
      <c r="G31" s="75">
        <v>76.605333333333306</v>
      </c>
      <c r="H31" s="44">
        <v>1.9374756041304231</v>
      </c>
      <c r="I31" s="44">
        <v>6.9604368598091604</v>
      </c>
      <c r="J31" s="44">
        <v>0.81945587995500468</v>
      </c>
      <c r="K31" s="44">
        <v>0.80309436839727766</v>
      </c>
      <c r="L31" s="9"/>
    </row>
    <row r="32" spans="1:15" ht="14.25" customHeight="1" x14ac:dyDescent="0.2">
      <c r="A32" s="40"/>
      <c r="B32" s="14"/>
      <c r="C32" s="23"/>
      <c r="D32" s="23"/>
      <c r="E32" s="23"/>
      <c r="F32" s="23"/>
      <c r="G32" s="23"/>
      <c r="H32" s="50"/>
      <c r="I32" s="50"/>
      <c r="J32" s="50"/>
      <c r="K32" s="50"/>
      <c r="L32" s="9"/>
    </row>
    <row r="33" spans="1:14" x14ac:dyDescent="0.2">
      <c r="A33" s="40"/>
      <c r="B33" s="201" t="s">
        <v>144</v>
      </c>
      <c r="C33" s="201"/>
      <c r="D33" s="201"/>
      <c r="E33" s="201"/>
      <c r="F33" s="201"/>
      <c r="G33" s="201"/>
      <c r="H33" s="201" t="s">
        <v>129</v>
      </c>
      <c r="I33" s="201"/>
      <c r="J33" s="201"/>
      <c r="K33" s="201"/>
      <c r="L33" s="9"/>
      <c r="N33" s="47" t="s">
        <v>270</v>
      </c>
    </row>
    <row r="34" spans="1:14" x14ac:dyDescent="0.2">
      <c r="A34" s="40"/>
      <c r="B34" s="201" t="s">
        <v>213</v>
      </c>
      <c r="C34" s="201"/>
      <c r="D34" s="201"/>
      <c r="E34" s="201"/>
      <c r="F34" s="201"/>
      <c r="G34" s="201"/>
      <c r="H34" s="201" t="s">
        <v>214</v>
      </c>
      <c r="I34" s="201"/>
      <c r="J34" s="201"/>
      <c r="K34" s="201"/>
      <c r="L34" s="9"/>
      <c r="N34" s="47" t="s">
        <v>270</v>
      </c>
    </row>
    <row r="35" spans="1:14" x14ac:dyDescent="0.2">
      <c r="A35" s="40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N35" s="47" t="s">
        <v>270</v>
      </c>
    </row>
    <row r="36" spans="1:14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N36" s="47" t="s">
        <v>270</v>
      </c>
    </row>
    <row r="37" spans="1:14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N37" s="47" t="s">
        <v>270</v>
      </c>
    </row>
    <row r="38" spans="1:14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</row>
    <row r="39" spans="1:14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7" t="s">
        <v>270</v>
      </c>
    </row>
    <row r="40" spans="1:14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7" t="s">
        <v>270</v>
      </c>
    </row>
    <row r="41" spans="1:14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7" t="s">
        <v>270</v>
      </c>
    </row>
    <row r="42" spans="1:14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N42" s="47" t="s">
        <v>270</v>
      </c>
    </row>
    <row r="43" spans="1:14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</row>
    <row r="44" spans="1:14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</row>
    <row r="45" spans="1:14" x14ac:dyDescent="0.2">
      <c r="A45" s="40"/>
      <c r="C45" s="32"/>
      <c r="D45" s="32"/>
      <c r="E45" s="32"/>
      <c r="F45" s="32"/>
      <c r="G45" s="32"/>
      <c r="H45" s="51"/>
      <c r="I45" s="51"/>
      <c r="J45" s="51"/>
      <c r="K45" s="51"/>
      <c r="L45" s="9"/>
    </row>
    <row r="46" spans="1:14" x14ac:dyDescent="0.2">
      <c r="A46" s="40"/>
      <c r="B46" s="169" t="s">
        <v>204</v>
      </c>
      <c r="C46" s="2"/>
      <c r="D46" s="2"/>
      <c r="E46" s="2"/>
      <c r="F46" s="2"/>
      <c r="G46" s="2"/>
      <c r="H46" s="2"/>
      <c r="I46" s="2"/>
      <c r="J46" s="2"/>
      <c r="K46" s="2"/>
      <c r="L46" s="9"/>
    </row>
    <row r="47" spans="1:14" x14ac:dyDescent="0.2">
      <c r="A47" s="40"/>
      <c r="B47" s="169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</row>
    <row r="48" spans="1:14" x14ac:dyDescent="0.2">
      <c r="A48" s="40"/>
      <c r="B48" s="169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</row>
    <row r="49" spans="1:12" x14ac:dyDescent="0.2">
      <c r="A49" s="40"/>
      <c r="B49" s="169" t="s">
        <v>89</v>
      </c>
      <c r="C49" s="2"/>
      <c r="D49" s="2"/>
      <c r="E49" s="2"/>
      <c r="F49" s="2"/>
      <c r="G49" s="2"/>
      <c r="H49" s="2"/>
      <c r="I49" s="2"/>
      <c r="J49" s="2"/>
      <c r="K49" s="2"/>
      <c r="L49" s="9"/>
    </row>
    <row r="50" spans="1:12" x14ac:dyDescent="0.2">
      <c r="A50" s="40"/>
      <c r="B50" s="169" t="s">
        <v>197</v>
      </c>
      <c r="C50" s="2"/>
      <c r="D50" s="2"/>
      <c r="E50" s="2"/>
      <c r="F50" s="2"/>
      <c r="G50" s="2"/>
      <c r="H50" s="2"/>
      <c r="I50" s="2"/>
      <c r="J50" s="2"/>
      <c r="K50" s="2"/>
      <c r="L50" s="9"/>
    </row>
    <row r="51" spans="1:12" x14ac:dyDescent="0.2">
      <c r="A51" s="55"/>
      <c r="B51" s="170" t="s">
        <v>199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</row>
    <row r="53" spans="1:12" x14ac:dyDescent="0.2">
      <c r="B53" s="175"/>
    </row>
    <row r="54" spans="1:12" x14ac:dyDescent="0.2">
      <c r="B54" s="175"/>
    </row>
    <row r="55" spans="1:12" x14ac:dyDescent="0.2">
      <c r="B55" s="175"/>
    </row>
  </sheetData>
  <mergeCells count="11">
    <mergeCell ref="B33:G33"/>
    <mergeCell ref="B34:G34"/>
    <mergeCell ref="H33:K33"/>
    <mergeCell ref="H34:K34"/>
    <mergeCell ref="C12:K12"/>
    <mergeCell ref="C13:K13"/>
    <mergeCell ref="H15:H16"/>
    <mergeCell ref="I15:I16"/>
    <mergeCell ref="J15:J16"/>
    <mergeCell ref="K15:K16"/>
    <mergeCell ref="C15:G15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0" orientation="portrait" r:id="rId1"/>
  <headerFooter alignWithMargins="0">
    <oddFooter>&amp;C&amp;"-,Negrita"&amp;12&amp;K004559Página 38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tabColor theme="3"/>
    <pageSetUpPr fitToPage="1"/>
  </sheetPr>
  <dimension ref="A1:O55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102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7"/>
      <c r="C14" s="12"/>
      <c r="D14" s="12"/>
      <c r="E14" s="12"/>
      <c r="F14" s="12"/>
      <c r="G14" s="12"/>
      <c r="H14" s="12"/>
      <c r="I14" s="12"/>
      <c r="J14" s="12"/>
      <c r="K14" s="12"/>
      <c r="L14" s="9"/>
    </row>
    <row r="15" spans="1:15" x14ac:dyDescent="0.2">
      <c r="A15" s="40"/>
      <c r="B15" s="181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  <c r="O16" s="64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x14ac:dyDescent="0.2">
      <c r="A18" s="40"/>
      <c r="B18" s="14" t="s">
        <v>164</v>
      </c>
      <c r="C18" s="68">
        <v>840.40833333333364</v>
      </c>
      <c r="D18" s="68">
        <v>932.65433333333362</v>
      </c>
      <c r="E18" s="68">
        <v>840.54433333333316</v>
      </c>
      <c r="F18" s="68">
        <v>782.09100000000001</v>
      </c>
      <c r="G18" s="69">
        <v>688.31133333333355</v>
      </c>
      <c r="H18" s="70">
        <v>-11.990889380732739</v>
      </c>
      <c r="I18" s="70">
        <v>-6.9542237113806582</v>
      </c>
      <c r="J18" s="70">
        <v>100</v>
      </c>
      <c r="K18" s="70">
        <v>100</v>
      </c>
      <c r="L18" s="9"/>
    </row>
    <row r="19" spans="1:15" x14ac:dyDescent="0.2">
      <c r="A19" s="40"/>
      <c r="B19" s="2" t="s">
        <v>3</v>
      </c>
      <c r="C19" s="74">
        <v>500</v>
      </c>
      <c r="D19" s="74">
        <v>547.47600000000034</v>
      </c>
      <c r="E19" s="74">
        <v>452.3249999999997</v>
      </c>
      <c r="F19" s="74">
        <v>396.38366666666673</v>
      </c>
      <c r="G19" s="75">
        <v>380.87833333333356</v>
      </c>
      <c r="H19" s="44">
        <v>-3.9116983461309318</v>
      </c>
      <c r="I19" s="44">
        <v>-12.367508612907319</v>
      </c>
      <c r="J19" s="44">
        <v>55.335182625691679</v>
      </c>
      <c r="K19" s="44">
        <v>50.6825505812836</v>
      </c>
      <c r="L19" s="9"/>
    </row>
    <row r="20" spans="1:15" x14ac:dyDescent="0.2">
      <c r="A20" s="40"/>
      <c r="B20" s="14" t="s">
        <v>2</v>
      </c>
      <c r="C20" s="69">
        <v>153.91166666666663</v>
      </c>
      <c r="D20" s="69">
        <v>163.32300000000001</v>
      </c>
      <c r="E20" s="69">
        <v>157.37633333333338</v>
      </c>
      <c r="F20" s="69">
        <v>145.19266666666661</v>
      </c>
      <c r="G20" s="69">
        <v>116.05466666666671</v>
      </c>
      <c r="H20" s="45">
        <v>-20.068506673890731</v>
      </c>
      <c r="I20" s="45">
        <v>-7.741740075276093</v>
      </c>
      <c r="J20" s="45">
        <v>16.860781022541158</v>
      </c>
      <c r="K20" s="45">
        <v>18.564676830019348</v>
      </c>
      <c r="L20" s="9"/>
    </row>
    <row r="21" spans="1:15" x14ac:dyDescent="0.2">
      <c r="A21" s="40"/>
      <c r="B21" s="2" t="s">
        <v>258</v>
      </c>
      <c r="C21" s="74">
        <v>81.798333333333346</v>
      </c>
      <c r="D21" s="74">
        <v>57.646000000000001</v>
      </c>
      <c r="E21" s="74">
        <v>85.294333333333313</v>
      </c>
      <c r="F21" s="74">
        <v>75.689000000000021</v>
      </c>
      <c r="G21" s="75">
        <v>61.960666666666647</v>
      </c>
      <c r="H21" s="44">
        <v>-18.137818353173341</v>
      </c>
      <c r="I21" s="44">
        <v>-11.261396810260893</v>
      </c>
      <c r="J21" s="44">
        <v>9.0018373468595065</v>
      </c>
      <c r="K21" s="44">
        <v>9.6777740697693773</v>
      </c>
      <c r="L21" s="9"/>
      <c r="N21" s="47" t="s">
        <v>2</v>
      </c>
      <c r="O21" s="48">
        <v>16.860781022541158</v>
      </c>
    </row>
    <row r="22" spans="1:15" x14ac:dyDescent="0.2">
      <c r="A22" s="40"/>
      <c r="B22" s="2" t="s">
        <v>259</v>
      </c>
      <c r="C22" s="74">
        <v>43.751666666666658</v>
      </c>
      <c r="D22" s="74">
        <v>47.680666666666653</v>
      </c>
      <c r="E22" s="74">
        <v>40.922333333333341</v>
      </c>
      <c r="F22" s="74">
        <v>59.17566666666665</v>
      </c>
      <c r="G22" s="75">
        <v>39.726999999999997</v>
      </c>
      <c r="H22" s="44">
        <v>-32.86598658232267</v>
      </c>
      <c r="I22" s="44">
        <v>44.604820513655888</v>
      </c>
      <c r="J22" s="44">
        <v>5.7716614671461626</v>
      </c>
      <c r="K22" s="44">
        <v>7.5663403193064038</v>
      </c>
      <c r="L22" s="9"/>
      <c r="N22" s="47" t="s">
        <v>12</v>
      </c>
      <c r="O22" s="48">
        <v>83.139218977458839</v>
      </c>
    </row>
    <row r="23" spans="1:15" x14ac:dyDescent="0.2">
      <c r="A23" s="40"/>
      <c r="B23" s="2" t="s">
        <v>263</v>
      </c>
      <c r="C23" s="74">
        <v>25.16233333333334</v>
      </c>
      <c r="D23" s="74">
        <v>25.644666666666673</v>
      </c>
      <c r="E23" s="74">
        <v>23.599666666666671</v>
      </c>
      <c r="F23" s="74">
        <v>26.015666666666661</v>
      </c>
      <c r="G23" s="75">
        <v>26.640333333333341</v>
      </c>
      <c r="H23" s="44">
        <v>2.4011172754879073</v>
      </c>
      <c r="I23" s="44">
        <v>10.237432732100693</v>
      </c>
      <c r="J23" s="44">
        <v>3.8703900463646779</v>
      </c>
      <c r="K23" s="44">
        <v>3.3264245038833922</v>
      </c>
      <c r="L23" s="9"/>
    </row>
    <row r="24" spans="1:15" x14ac:dyDescent="0.2">
      <c r="A24" s="40"/>
      <c r="B24" s="2" t="s">
        <v>260</v>
      </c>
      <c r="C24" s="74">
        <v>26.669666666666672</v>
      </c>
      <c r="D24" s="74">
        <v>30.547333333333324</v>
      </c>
      <c r="E24" s="74">
        <v>29.635666666666665</v>
      </c>
      <c r="F24" s="74">
        <v>30.431999999999999</v>
      </c>
      <c r="G24" s="75">
        <v>21.211333333333329</v>
      </c>
      <c r="H24" s="44">
        <v>-30.299246407290582</v>
      </c>
      <c r="I24" s="44">
        <v>2.687077507957758</v>
      </c>
      <c r="J24" s="44">
        <v>3.0816481301581535</v>
      </c>
      <c r="K24" s="44">
        <v>3.8911073008128212</v>
      </c>
      <c r="L24" s="9"/>
    </row>
    <row r="25" spans="1:15" x14ac:dyDescent="0.2">
      <c r="A25" s="40"/>
      <c r="B25" s="2" t="s">
        <v>269</v>
      </c>
      <c r="C25" s="74">
        <v>7.4450000000000003</v>
      </c>
      <c r="D25" s="74">
        <v>8.9753333333333316</v>
      </c>
      <c r="E25" s="74">
        <v>6.2719999999999985</v>
      </c>
      <c r="F25" s="74">
        <v>8.1123333333333338</v>
      </c>
      <c r="G25" s="75">
        <v>7.4246666666666687</v>
      </c>
      <c r="H25" s="44">
        <v>-8.4768048650203163</v>
      </c>
      <c r="I25" s="44">
        <v>29.342049319727927</v>
      </c>
      <c r="J25" s="44">
        <v>1.07867854372101</v>
      </c>
      <c r="K25" s="44">
        <v>1.0372620747883985</v>
      </c>
      <c r="L25" s="9"/>
    </row>
    <row r="26" spans="1:15" x14ac:dyDescent="0.2">
      <c r="A26" s="40"/>
      <c r="B26" s="2" t="s">
        <v>268</v>
      </c>
      <c r="C26" s="74">
        <v>11.291333333333331</v>
      </c>
      <c r="D26" s="74">
        <v>10.89533333333333</v>
      </c>
      <c r="E26" s="74">
        <v>8.6073333333333366</v>
      </c>
      <c r="F26" s="74">
        <v>7.3356666666666657</v>
      </c>
      <c r="G26" s="75">
        <v>6.7543333333333315</v>
      </c>
      <c r="H26" s="44">
        <v>-7.924751215522341</v>
      </c>
      <c r="I26" s="44">
        <v>-14.774223530323027</v>
      </c>
      <c r="J26" s="44">
        <v>0.98129044318123437</v>
      </c>
      <c r="K26" s="44">
        <v>0.93795564284292565</v>
      </c>
      <c r="L26" s="9"/>
    </row>
    <row r="27" spans="1:15" x14ac:dyDescent="0.2">
      <c r="A27" s="40"/>
      <c r="B27" s="2" t="s">
        <v>262</v>
      </c>
      <c r="C27" s="74">
        <v>9.6669999999999998</v>
      </c>
      <c r="D27" s="74">
        <v>8.0020000000000007</v>
      </c>
      <c r="E27" s="74">
        <v>8.228666666666669</v>
      </c>
      <c r="F27" s="74">
        <v>7.53</v>
      </c>
      <c r="G27" s="75">
        <v>6.7486666666666686</v>
      </c>
      <c r="H27" s="44">
        <v>-10.376272687029642</v>
      </c>
      <c r="I27" s="44">
        <v>-8.4906424694158886</v>
      </c>
      <c r="J27" s="44">
        <v>0.98046717231640335</v>
      </c>
      <c r="K27" s="44">
        <v>0.96280356122241528</v>
      </c>
      <c r="L27" s="9"/>
    </row>
    <row r="28" spans="1:15" x14ac:dyDescent="0.2">
      <c r="A28" s="40"/>
      <c r="B28" s="2" t="s">
        <v>265</v>
      </c>
      <c r="C28" s="74">
        <v>10.221666666666664</v>
      </c>
      <c r="D28" s="74">
        <v>12.810000000000002</v>
      </c>
      <c r="E28" s="74">
        <v>9.1280000000000001</v>
      </c>
      <c r="F28" s="74">
        <v>6.3319999999999999</v>
      </c>
      <c r="G28" s="75">
        <v>5.8419999999999987</v>
      </c>
      <c r="H28" s="44">
        <v>-7.738471257106772</v>
      </c>
      <c r="I28" s="44">
        <v>-30.631025416301494</v>
      </c>
      <c r="J28" s="44">
        <v>0.84874383394336039</v>
      </c>
      <c r="K28" s="44">
        <v>0.80962445546617978</v>
      </c>
      <c r="L28" s="9"/>
    </row>
    <row r="29" spans="1:15" x14ac:dyDescent="0.2">
      <c r="A29" s="40"/>
      <c r="B29" s="2" t="s">
        <v>266</v>
      </c>
      <c r="C29" s="74">
        <v>9.1516666666666637</v>
      </c>
      <c r="D29" s="74">
        <v>8.5096666666666696</v>
      </c>
      <c r="E29" s="74">
        <v>10.512666666666664</v>
      </c>
      <c r="F29" s="74">
        <v>8.5416666666666643</v>
      </c>
      <c r="G29" s="75">
        <v>5.7323333333333348</v>
      </c>
      <c r="H29" s="44">
        <v>-32.889756097560941</v>
      </c>
      <c r="I29" s="44">
        <v>-18.748810958209148</v>
      </c>
      <c r="J29" s="44">
        <v>0.83281112132397439</v>
      </c>
      <c r="K29" s="44">
        <v>1.0921576474689856</v>
      </c>
      <c r="L29" s="9"/>
    </row>
    <row r="30" spans="1:15" x14ac:dyDescent="0.2">
      <c r="A30" s="40"/>
      <c r="B30" s="2" t="s">
        <v>264</v>
      </c>
      <c r="C30" s="74">
        <v>5.8910000000000018</v>
      </c>
      <c r="D30" s="74">
        <v>6.8083333333333353</v>
      </c>
      <c r="E30" s="74">
        <v>4.6713333333333322</v>
      </c>
      <c r="F30" s="74">
        <v>6.218</v>
      </c>
      <c r="G30" s="75">
        <v>5.4163333333333323</v>
      </c>
      <c r="H30" s="44">
        <v>-12.892677173796518</v>
      </c>
      <c r="I30" s="44">
        <v>33.10974739546171</v>
      </c>
      <c r="J30" s="44">
        <v>0.78690166368513437</v>
      </c>
      <c r="K30" s="44">
        <v>0.79504814657117906</v>
      </c>
      <c r="L30" s="9"/>
    </row>
    <row r="31" spans="1:15" x14ac:dyDescent="0.2">
      <c r="A31" s="40"/>
      <c r="B31" s="2" t="s">
        <v>274</v>
      </c>
      <c r="C31" s="74">
        <v>0</v>
      </c>
      <c r="D31" s="74">
        <v>4.3359999999999994</v>
      </c>
      <c r="E31" s="74">
        <v>3.9710000000000001</v>
      </c>
      <c r="F31" s="74">
        <v>5.1326666666666654</v>
      </c>
      <c r="G31" s="75">
        <v>3.9206666666666674</v>
      </c>
      <c r="H31" s="44">
        <v>-23.613456293025038</v>
      </c>
      <c r="I31" s="44">
        <v>29.253756400570772</v>
      </c>
      <c r="J31" s="44">
        <v>0.56960658306754586</v>
      </c>
      <c r="K31" s="44">
        <v>0.65627486656497325</v>
      </c>
      <c r="L31" s="9"/>
    </row>
    <row r="32" spans="1:15" ht="14.25" customHeight="1" x14ac:dyDescent="0.2">
      <c r="A32" s="40"/>
      <c r="B32" s="14"/>
      <c r="C32" s="23"/>
      <c r="D32" s="23"/>
      <c r="E32" s="23"/>
      <c r="F32" s="23"/>
      <c r="G32" s="23"/>
      <c r="H32" s="50"/>
      <c r="I32" s="50"/>
      <c r="J32" s="50"/>
      <c r="K32" s="50"/>
      <c r="L32" s="9"/>
    </row>
    <row r="33" spans="1:14" x14ac:dyDescent="0.2">
      <c r="A33" s="40"/>
      <c r="B33" s="201" t="s">
        <v>145</v>
      </c>
      <c r="C33" s="201"/>
      <c r="D33" s="201"/>
      <c r="E33" s="201"/>
      <c r="F33" s="201"/>
      <c r="G33" s="201"/>
      <c r="H33" s="201" t="s">
        <v>129</v>
      </c>
      <c r="I33" s="201"/>
      <c r="J33" s="201"/>
      <c r="K33" s="201"/>
      <c r="L33" s="9"/>
      <c r="N33" s="47" t="s">
        <v>270</v>
      </c>
    </row>
    <row r="34" spans="1:14" x14ac:dyDescent="0.2">
      <c r="A34" s="40"/>
      <c r="B34" s="201" t="s">
        <v>213</v>
      </c>
      <c r="C34" s="201"/>
      <c r="D34" s="201"/>
      <c r="E34" s="201"/>
      <c r="F34" s="201"/>
      <c r="G34" s="201"/>
      <c r="H34" s="201" t="s">
        <v>214</v>
      </c>
      <c r="I34" s="201"/>
      <c r="J34" s="201"/>
      <c r="K34" s="201"/>
      <c r="L34" s="9"/>
      <c r="N34" s="47" t="s">
        <v>270</v>
      </c>
    </row>
    <row r="35" spans="1:14" x14ac:dyDescent="0.2">
      <c r="A35" s="40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N35" s="47" t="s">
        <v>270</v>
      </c>
    </row>
    <row r="36" spans="1:14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N36" s="47" t="s">
        <v>270</v>
      </c>
    </row>
    <row r="37" spans="1:14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N37" s="47" t="s">
        <v>270</v>
      </c>
    </row>
    <row r="38" spans="1:14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</row>
    <row r="39" spans="1:14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7" t="s">
        <v>270</v>
      </c>
    </row>
    <row r="40" spans="1:14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7" t="s">
        <v>270</v>
      </c>
    </row>
    <row r="41" spans="1:14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7" t="s">
        <v>270</v>
      </c>
    </row>
    <row r="42" spans="1:14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N42" s="47" t="s">
        <v>270</v>
      </c>
    </row>
    <row r="43" spans="1:14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</row>
    <row r="44" spans="1:14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</row>
    <row r="45" spans="1:14" x14ac:dyDescent="0.2">
      <c r="A45" s="40"/>
      <c r="C45" s="32"/>
      <c r="D45" s="32"/>
      <c r="E45" s="32"/>
      <c r="F45" s="32"/>
      <c r="G45" s="32"/>
      <c r="H45" s="51"/>
      <c r="I45" s="51"/>
      <c r="J45" s="51"/>
      <c r="K45" s="51"/>
      <c r="L45" s="9"/>
    </row>
    <row r="46" spans="1:14" x14ac:dyDescent="0.2">
      <c r="A46" s="40"/>
      <c r="B46" s="169" t="s">
        <v>204</v>
      </c>
      <c r="C46" s="2"/>
      <c r="D46" s="2"/>
      <c r="E46" s="2"/>
      <c r="F46" s="2"/>
      <c r="G46" s="2"/>
      <c r="H46" s="2"/>
      <c r="I46" s="2"/>
      <c r="J46" s="2"/>
      <c r="K46" s="2"/>
      <c r="L46" s="9"/>
    </row>
    <row r="47" spans="1:14" x14ac:dyDescent="0.2">
      <c r="A47" s="40"/>
      <c r="B47" s="169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</row>
    <row r="48" spans="1:14" x14ac:dyDescent="0.2">
      <c r="A48" s="40"/>
      <c r="B48" s="169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</row>
    <row r="49" spans="1:12" x14ac:dyDescent="0.2">
      <c r="A49" s="40"/>
      <c r="B49" s="169" t="s">
        <v>89</v>
      </c>
      <c r="C49" s="2"/>
      <c r="D49" s="2"/>
      <c r="E49" s="2"/>
      <c r="F49" s="2"/>
      <c r="G49" s="2"/>
      <c r="H49" s="2"/>
      <c r="I49" s="2"/>
      <c r="J49" s="2"/>
      <c r="K49" s="2"/>
      <c r="L49" s="9"/>
    </row>
    <row r="50" spans="1:12" x14ac:dyDescent="0.2">
      <c r="A50" s="40"/>
      <c r="B50" s="169" t="s">
        <v>197</v>
      </c>
      <c r="C50" s="2"/>
      <c r="D50" s="2"/>
      <c r="E50" s="2"/>
      <c r="F50" s="2"/>
      <c r="G50" s="2"/>
      <c r="H50" s="2"/>
      <c r="I50" s="2"/>
      <c r="J50" s="2"/>
      <c r="K50" s="2"/>
      <c r="L50" s="9"/>
    </row>
    <row r="51" spans="1:12" x14ac:dyDescent="0.2">
      <c r="A51" s="55"/>
      <c r="B51" s="170" t="s">
        <v>199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</row>
    <row r="53" spans="1:12" x14ac:dyDescent="0.2">
      <c r="B53" s="175"/>
    </row>
    <row r="54" spans="1:12" x14ac:dyDescent="0.2">
      <c r="B54" s="175"/>
    </row>
    <row r="55" spans="1:12" x14ac:dyDescent="0.2">
      <c r="B55" s="175"/>
    </row>
  </sheetData>
  <mergeCells count="11">
    <mergeCell ref="B33:G33"/>
    <mergeCell ref="B34:G34"/>
    <mergeCell ref="H33:K33"/>
    <mergeCell ref="H34:K34"/>
    <mergeCell ref="C12:K12"/>
    <mergeCell ref="C13:K13"/>
    <mergeCell ref="H15:H16"/>
    <mergeCell ref="I15:I16"/>
    <mergeCell ref="J15:J16"/>
    <mergeCell ref="K15:K16"/>
    <mergeCell ref="C15:G15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1" orientation="portrait" r:id="rId1"/>
  <headerFooter alignWithMargins="0">
    <oddFooter>&amp;C&amp;"-,Negrita"&amp;12&amp;K004559Página 39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3"/>
    <pageSetUpPr fitToPage="1"/>
  </sheetPr>
  <dimension ref="A1:X60"/>
  <sheetViews>
    <sheetView zoomScaleNormal="100" zoomScaleSheetLayoutView="100" workbookViewId="0">
      <selection activeCell="B13" sqref="B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72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4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52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</row>
    <row r="2" spans="1:24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52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24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52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</row>
    <row r="4" spans="1:24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52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</row>
    <row r="5" spans="1:24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52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</row>
    <row r="6" spans="1:24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52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</row>
    <row r="7" spans="1:24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52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</row>
    <row r="8" spans="1:24" x14ac:dyDescent="0.2">
      <c r="A8" s="40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52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</row>
    <row r="9" spans="1:24" x14ac:dyDescent="0.2">
      <c r="A9" s="40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52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</row>
    <row r="10" spans="1:24" x14ac:dyDescent="0.2">
      <c r="A10" s="40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</row>
    <row r="11" spans="1:24" x14ac:dyDescent="0.2">
      <c r="A11" s="40"/>
      <c r="B11" s="7"/>
      <c r="C11" s="200" t="s">
        <v>28</v>
      </c>
      <c r="D11" s="200"/>
      <c r="E11" s="200"/>
      <c r="F11" s="200"/>
      <c r="G11" s="200"/>
      <c r="H11" s="200"/>
      <c r="I11" s="200"/>
      <c r="J11" s="200"/>
      <c r="K11" s="200"/>
      <c r="L11" s="9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</row>
    <row r="12" spans="1:24" x14ac:dyDescent="0.2">
      <c r="A12" s="40"/>
      <c r="B12" s="7"/>
      <c r="C12" s="200" t="s">
        <v>202</v>
      </c>
      <c r="D12" s="200"/>
      <c r="E12" s="200"/>
      <c r="F12" s="200"/>
      <c r="G12" s="200"/>
      <c r="H12" s="200"/>
      <c r="I12" s="200"/>
      <c r="J12" s="200"/>
      <c r="K12" s="200"/>
      <c r="L12" s="9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</row>
    <row r="13" spans="1:24" x14ac:dyDescent="0.2">
      <c r="A13" s="40"/>
      <c r="B13" s="7"/>
      <c r="C13" s="12"/>
      <c r="D13" s="12"/>
      <c r="E13" s="12"/>
      <c r="F13" s="12"/>
      <c r="G13" s="12"/>
      <c r="H13" s="12"/>
      <c r="I13" s="12"/>
      <c r="J13" s="12"/>
      <c r="K13" s="12"/>
      <c r="L13" s="9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x14ac:dyDescent="0.2">
      <c r="A14" s="40"/>
      <c r="B14" s="7"/>
      <c r="C14" s="12"/>
      <c r="D14" s="12"/>
      <c r="E14" s="12"/>
      <c r="F14" s="12"/>
      <c r="G14" s="12" t="s">
        <v>1</v>
      </c>
      <c r="H14" s="12"/>
      <c r="I14" s="12"/>
      <c r="J14" s="12"/>
      <c r="K14" s="12" t="s">
        <v>198</v>
      </c>
      <c r="L14" s="9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</row>
    <row r="15" spans="1:24" x14ac:dyDescent="0.2">
      <c r="A15" s="40"/>
      <c r="B15" s="2"/>
      <c r="C15" s="178">
        <v>2014</v>
      </c>
      <c r="D15" s="178">
        <v>2015</v>
      </c>
      <c r="E15" s="178">
        <v>2016</v>
      </c>
      <c r="F15" s="178">
        <v>2017</v>
      </c>
      <c r="G15" s="178">
        <v>2018</v>
      </c>
      <c r="H15" s="178">
        <v>2019</v>
      </c>
      <c r="I15" s="178">
        <v>2020</v>
      </c>
      <c r="J15" s="178">
        <v>2021</v>
      </c>
      <c r="K15" s="179"/>
      <c r="L15" s="9"/>
      <c r="M15" s="47"/>
      <c r="N15" s="64"/>
      <c r="O15" s="47"/>
      <c r="P15" s="47"/>
      <c r="Q15" s="47"/>
      <c r="R15" s="47"/>
      <c r="S15" s="47"/>
      <c r="T15" s="47"/>
      <c r="U15" s="47"/>
      <c r="V15" s="47"/>
      <c r="W15" s="54"/>
      <c r="X15" s="54"/>
    </row>
    <row r="16" spans="1:24" ht="12" customHeight="1" x14ac:dyDescent="0.2">
      <c r="A16" s="40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54"/>
      <c r="X16" s="54"/>
    </row>
    <row r="17" spans="1:24" x14ac:dyDescent="0.2">
      <c r="A17" s="40"/>
      <c r="B17" s="2" t="s">
        <v>259</v>
      </c>
      <c r="C17" s="137">
        <v>65.955024579999986</v>
      </c>
      <c r="D17" s="137">
        <v>67.792597049422866</v>
      </c>
      <c r="E17" s="137">
        <v>68.781993993890509</v>
      </c>
      <c r="F17" s="137">
        <v>68.633012996281195</v>
      </c>
      <c r="G17" s="137">
        <v>67.148313954820452</v>
      </c>
      <c r="H17" s="137">
        <v>66.682451931002959</v>
      </c>
      <c r="I17" s="137">
        <v>69.005586219672637</v>
      </c>
      <c r="J17" s="135">
        <v>67.062287031780485</v>
      </c>
      <c r="K17" s="161">
        <v>1</v>
      </c>
      <c r="L17" s="9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54"/>
      <c r="X17" s="54"/>
    </row>
    <row r="18" spans="1:24" x14ac:dyDescent="0.2">
      <c r="A18" s="40"/>
      <c r="B18" s="14" t="s">
        <v>2</v>
      </c>
      <c r="C18" s="45">
        <v>71.834935439999981</v>
      </c>
      <c r="D18" s="45">
        <v>72.030138972082284</v>
      </c>
      <c r="E18" s="45">
        <v>71.586116236454288</v>
      </c>
      <c r="F18" s="45">
        <v>70.228754755172247</v>
      </c>
      <c r="G18" s="45">
        <v>68.126449947903296</v>
      </c>
      <c r="H18" s="45">
        <v>69.341057941159661</v>
      </c>
      <c r="I18" s="45">
        <v>68.430307348721684</v>
      </c>
      <c r="J18" s="45">
        <v>66.977844681090787</v>
      </c>
      <c r="K18" s="115">
        <v>2</v>
      </c>
      <c r="L18" s="9"/>
      <c r="M18" s="47"/>
      <c r="N18" s="47"/>
      <c r="O18" s="47">
        <v>2015</v>
      </c>
      <c r="P18" s="47">
        <v>2016</v>
      </c>
      <c r="Q18" s="47">
        <v>2017</v>
      </c>
      <c r="R18" s="47">
        <v>2018</v>
      </c>
      <c r="S18" s="47">
        <v>2019</v>
      </c>
      <c r="T18" s="47">
        <v>2020</v>
      </c>
      <c r="U18" s="47">
        <v>2021</v>
      </c>
      <c r="V18" s="47"/>
      <c r="W18" s="54"/>
      <c r="X18" s="54"/>
    </row>
    <row r="19" spans="1:24" x14ac:dyDescent="0.2">
      <c r="A19" s="40"/>
      <c r="B19" s="2" t="s">
        <v>269</v>
      </c>
      <c r="C19" s="137">
        <v>69.192892000000001</v>
      </c>
      <c r="D19" s="137">
        <v>68.092889895462605</v>
      </c>
      <c r="E19" s="137">
        <v>68.629910572576307</v>
      </c>
      <c r="F19" s="137">
        <v>68.633656174073963</v>
      </c>
      <c r="G19" s="137">
        <v>69.361648663401397</v>
      </c>
      <c r="H19" s="137">
        <v>60.930747841905166</v>
      </c>
      <c r="I19" s="137">
        <v>65.790536155076609</v>
      </c>
      <c r="J19" s="135">
        <v>65.737023719887077</v>
      </c>
      <c r="K19" s="161">
        <v>3</v>
      </c>
      <c r="L19" s="9"/>
      <c r="M19" s="47"/>
      <c r="N19" s="65" t="s">
        <v>2</v>
      </c>
      <c r="O19" s="66">
        <v>72.030138972082284</v>
      </c>
      <c r="P19" s="66">
        <v>71.586116236454288</v>
      </c>
      <c r="Q19" s="66">
        <v>70.228754755172247</v>
      </c>
      <c r="R19" s="66">
        <v>68.126449947903296</v>
      </c>
      <c r="S19" s="66">
        <v>69.341057941159661</v>
      </c>
      <c r="T19" s="66">
        <v>68.430307348721684</v>
      </c>
      <c r="U19" s="66">
        <v>66.977844681090787</v>
      </c>
      <c r="V19" s="47"/>
      <c r="W19" s="54"/>
      <c r="X19" s="54"/>
    </row>
    <row r="20" spans="1:24" x14ac:dyDescent="0.2">
      <c r="A20" s="40"/>
      <c r="B20" s="2" t="s">
        <v>258</v>
      </c>
      <c r="C20" s="137">
        <v>66.618761960000015</v>
      </c>
      <c r="D20" s="137">
        <v>65.57802759997368</v>
      </c>
      <c r="E20" s="137">
        <v>65.002966469887738</v>
      </c>
      <c r="F20" s="137">
        <v>66.12028428835329</v>
      </c>
      <c r="G20" s="137">
        <v>65.006996548567642</v>
      </c>
      <c r="H20" s="137">
        <v>64.866825515789188</v>
      </c>
      <c r="I20" s="137">
        <v>64.670399844851346</v>
      </c>
      <c r="J20" s="135">
        <v>64.238247754052097</v>
      </c>
      <c r="K20" s="161">
        <v>4</v>
      </c>
      <c r="L20" s="9"/>
      <c r="M20" s="47"/>
      <c r="N20" s="65" t="s">
        <v>164</v>
      </c>
      <c r="O20" s="66">
        <v>63.996042929504149</v>
      </c>
      <c r="P20" s="66">
        <v>64.679027225427319</v>
      </c>
      <c r="Q20" s="66">
        <v>64.144325432993909</v>
      </c>
      <c r="R20" s="66">
        <v>63.600392899235011</v>
      </c>
      <c r="S20" s="66">
        <v>64.122753212612977</v>
      </c>
      <c r="T20" s="66">
        <v>63.06517710854159</v>
      </c>
      <c r="U20" s="66">
        <v>61.140039146866243</v>
      </c>
      <c r="V20" s="47"/>
      <c r="W20" s="54"/>
      <c r="X20" s="54"/>
    </row>
    <row r="21" spans="1:24" x14ac:dyDescent="0.2">
      <c r="A21" s="40"/>
      <c r="B21" s="2" t="s">
        <v>266</v>
      </c>
      <c r="C21" s="137">
        <v>62.540709470000003</v>
      </c>
      <c r="D21" s="137">
        <v>64.131673619296805</v>
      </c>
      <c r="E21" s="137">
        <v>65.707918946023142</v>
      </c>
      <c r="F21" s="137">
        <v>65.153242371409846</v>
      </c>
      <c r="G21" s="137">
        <v>64.677832434311753</v>
      </c>
      <c r="H21" s="137">
        <v>65.621254914014742</v>
      </c>
      <c r="I21" s="137">
        <v>65.511065773062484</v>
      </c>
      <c r="J21" s="135">
        <v>62.605900881662677</v>
      </c>
      <c r="K21" s="161">
        <v>5</v>
      </c>
      <c r="L21" s="9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54"/>
      <c r="X21" s="54"/>
    </row>
    <row r="22" spans="1:24" x14ac:dyDescent="0.2">
      <c r="A22" s="40"/>
      <c r="B22" s="2" t="s">
        <v>263</v>
      </c>
      <c r="C22" s="137">
        <v>67.926244639999979</v>
      </c>
      <c r="D22" s="137">
        <v>70.068713071312189</v>
      </c>
      <c r="E22" s="137">
        <v>69.343504295953068</v>
      </c>
      <c r="F22" s="137">
        <v>68.735287303924139</v>
      </c>
      <c r="G22" s="137">
        <v>67.640612884651361</v>
      </c>
      <c r="H22" s="137">
        <v>65.796064610050195</v>
      </c>
      <c r="I22" s="137">
        <v>67.243122329422377</v>
      </c>
      <c r="J22" s="135">
        <v>62.557906968328112</v>
      </c>
      <c r="K22" s="161">
        <v>6</v>
      </c>
      <c r="L22" s="9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54"/>
      <c r="X22" s="54"/>
    </row>
    <row r="23" spans="1:24" x14ac:dyDescent="0.2">
      <c r="A23" s="40"/>
      <c r="B23" s="14" t="s">
        <v>164</v>
      </c>
      <c r="C23" s="163">
        <v>63.717141499999997</v>
      </c>
      <c r="D23" s="163">
        <v>63.996042929504149</v>
      </c>
      <c r="E23" s="163">
        <v>64.679027225427319</v>
      </c>
      <c r="F23" s="163">
        <v>64.144325432993909</v>
      </c>
      <c r="G23" s="163">
        <v>63.600392899235011</v>
      </c>
      <c r="H23" s="163">
        <v>64.122753212612977</v>
      </c>
      <c r="I23" s="163">
        <v>63.06517710854159</v>
      </c>
      <c r="J23" s="45">
        <v>61.140039146866243</v>
      </c>
      <c r="K23" s="161" t="s">
        <v>57</v>
      </c>
      <c r="L23" s="9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</row>
    <row r="24" spans="1:24" x14ac:dyDescent="0.2">
      <c r="A24" s="40"/>
      <c r="B24" s="2" t="s">
        <v>260</v>
      </c>
      <c r="C24" s="137">
        <v>58.995162280000002</v>
      </c>
      <c r="D24" s="137">
        <v>64.452198603790379</v>
      </c>
      <c r="E24" s="137">
        <v>64.802437280442703</v>
      </c>
      <c r="F24" s="137">
        <v>65.665955480935466</v>
      </c>
      <c r="G24" s="137">
        <v>64.942677078231213</v>
      </c>
      <c r="H24" s="137">
        <v>64.582616008986093</v>
      </c>
      <c r="I24" s="137">
        <v>64.304045198881838</v>
      </c>
      <c r="J24" s="135">
        <v>60.892529987793985</v>
      </c>
      <c r="K24" s="161">
        <v>7</v>
      </c>
      <c r="L24" s="9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</row>
    <row r="25" spans="1:24" x14ac:dyDescent="0.2">
      <c r="A25" s="40"/>
      <c r="B25" s="2" t="s">
        <v>277</v>
      </c>
      <c r="C25" s="137">
        <v>64.733423090000002</v>
      </c>
      <c r="D25" s="137">
        <v>64.281269754291685</v>
      </c>
      <c r="E25" s="137">
        <v>64.985970814761302</v>
      </c>
      <c r="F25" s="137">
        <v>65.86660523347264</v>
      </c>
      <c r="G25" s="137">
        <v>67.508425647655855</v>
      </c>
      <c r="H25" s="137">
        <v>68.506985227121348</v>
      </c>
      <c r="I25" s="137">
        <v>64.258580864041591</v>
      </c>
      <c r="J25" s="135">
        <v>60.402049991061915</v>
      </c>
      <c r="K25" s="168">
        <v>8</v>
      </c>
      <c r="L25" s="9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</row>
    <row r="26" spans="1:24" x14ac:dyDescent="0.2">
      <c r="A26" s="40"/>
      <c r="B26" s="2" t="s">
        <v>274</v>
      </c>
      <c r="C26" s="137">
        <v>63.179655869999984</v>
      </c>
      <c r="D26" s="137">
        <v>64.436161619024674</v>
      </c>
      <c r="E26" s="137">
        <v>62.252094549527619</v>
      </c>
      <c r="F26" s="137">
        <v>64.009251366043841</v>
      </c>
      <c r="G26" s="137">
        <v>63.744906003975245</v>
      </c>
      <c r="H26" s="137">
        <v>64.130256462572845</v>
      </c>
      <c r="I26" s="137">
        <v>61.839781380664334</v>
      </c>
      <c r="J26" s="135">
        <v>60.067875457377198</v>
      </c>
      <c r="K26" s="161">
        <v>9</v>
      </c>
      <c r="L26" s="9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</row>
    <row r="27" spans="1:24" x14ac:dyDescent="0.2">
      <c r="A27" s="40"/>
      <c r="B27" s="2" t="s">
        <v>280</v>
      </c>
      <c r="C27" s="137">
        <v>60.204693269999986</v>
      </c>
      <c r="D27" s="137">
        <v>64.518727463068515</v>
      </c>
      <c r="E27" s="137">
        <v>61.580519860061649</v>
      </c>
      <c r="F27" s="137">
        <v>59.86165783444924</v>
      </c>
      <c r="G27" s="137">
        <v>59.386274260381455</v>
      </c>
      <c r="H27" s="137">
        <v>60.190416211310144</v>
      </c>
      <c r="I27" s="137">
        <v>59.811088274426766</v>
      </c>
      <c r="J27" s="135">
        <v>60.054881432288816</v>
      </c>
      <c r="K27" s="161">
        <v>10</v>
      </c>
      <c r="L27" s="9"/>
      <c r="M27" s="54"/>
      <c r="N27" s="54"/>
      <c r="O27" s="116"/>
      <c r="P27" s="54"/>
      <c r="Q27" s="54"/>
      <c r="R27" s="54"/>
      <c r="S27" s="54"/>
      <c r="T27" s="54"/>
      <c r="U27" s="54"/>
      <c r="V27" s="54"/>
      <c r="W27" s="54"/>
      <c r="X27" s="54"/>
    </row>
    <row r="28" spans="1:24" x14ac:dyDescent="0.2">
      <c r="A28" s="40"/>
      <c r="B28" s="2" t="s">
        <v>273</v>
      </c>
      <c r="C28" s="137">
        <v>64.181018510000001</v>
      </c>
      <c r="D28" s="137">
        <v>65.462407329777434</v>
      </c>
      <c r="E28" s="137">
        <v>63.473350124806579</v>
      </c>
      <c r="F28" s="137">
        <v>60.75742383339761</v>
      </c>
      <c r="G28" s="137">
        <v>61.133755632750095</v>
      </c>
      <c r="H28" s="137">
        <v>60.795927111424753</v>
      </c>
      <c r="I28" s="137">
        <v>60.279466517793011</v>
      </c>
      <c r="J28" s="135">
        <v>59.038426085492816</v>
      </c>
      <c r="K28" s="161">
        <v>11</v>
      </c>
      <c r="L28" s="9"/>
      <c r="M28" s="54"/>
      <c r="N28" s="54"/>
      <c r="O28" s="116"/>
      <c r="P28" s="54"/>
      <c r="Q28" s="54"/>
      <c r="R28" s="54"/>
      <c r="S28" s="54"/>
      <c r="T28" s="54"/>
      <c r="U28" s="54"/>
      <c r="V28" s="54"/>
      <c r="W28" s="54"/>
      <c r="X28" s="54"/>
    </row>
    <row r="29" spans="1:24" x14ac:dyDescent="0.2">
      <c r="A29" s="40"/>
      <c r="B29" s="2" t="s">
        <v>261</v>
      </c>
      <c r="C29" s="137">
        <v>65.379332980000001</v>
      </c>
      <c r="D29" s="137">
        <v>64.130517964539521</v>
      </c>
      <c r="E29" s="137">
        <v>64.887220566799513</v>
      </c>
      <c r="F29" s="137">
        <v>61.145226908309184</v>
      </c>
      <c r="G29" s="137">
        <v>60.330005129561521</v>
      </c>
      <c r="H29" s="137">
        <v>58.385171731265807</v>
      </c>
      <c r="I29" s="137">
        <v>59.855082146614002</v>
      </c>
      <c r="J29" s="135">
        <v>58.70679560415855</v>
      </c>
      <c r="K29" s="161">
        <v>12</v>
      </c>
      <c r="L29" s="9"/>
      <c r="M29" s="54"/>
      <c r="N29" s="54"/>
      <c r="O29" s="54"/>
    </row>
    <row r="30" spans="1:24" x14ac:dyDescent="0.2">
      <c r="A30" s="40"/>
      <c r="B30" s="2" t="s">
        <v>264</v>
      </c>
      <c r="C30" s="137">
        <v>60.062294680000015</v>
      </c>
      <c r="D30" s="137">
        <v>61.265806984358683</v>
      </c>
      <c r="E30" s="137">
        <v>60.392392571650639</v>
      </c>
      <c r="F30" s="137">
        <v>60.071799339839153</v>
      </c>
      <c r="G30" s="137">
        <v>60.731630483290893</v>
      </c>
      <c r="H30" s="137">
        <v>57.389942811848449</v>
      </c>
      <c r="I30" s="137">
        <v>60.333851089411731</v>
      </c>
      <c r="J30" s="135">
        <v>58.314063215758118</v>
      </c>
      <c r="K30" s="161">
        <v>13</v>
      </c>
      <c r="L30" s="71"/>
      <c r="M30" s="54"/>
      <c r="N30" s="54"/>
      <c r="O30" s="54"/>
    </row>
    <row r="31" spans="1:24" x14ac:dyDescent="0.2">
      <c r="A31" s="40"/>
      <c r="B31" s="2" t="s">
        <v>268</v>
      </c>
      <c r="C31" s="137">
        <v>60.589488350000003</v>
      </c>
      <c r="D31" s="137">
        <v>65.010158781892386</v>
      </c>
      <c r="E31" s="137">
        <v>67.697295932346577</v>
      </c>
      <c r="F31" s="137">
        <v>64.784052299380406</v>
      </c>
      <c r="G31" s="137">
        <v>64.4049076854579</v>
      </c>
      <c r="H31" s="137">
        <v>63.70710969713619</v>
      </c>
      <c r="I31" s="137">
        <v>60.627767190297369</v>
      </c>
      <c r="J31" s="135">
        <v>57.594455580936391</v>
      </c>
      <c r="K31" s="161">
        <v>14</v>
      </c>
      <c r="L31" s="71"/>
      <c r="M31" s="54"/>
      <c r="N31" s="54"/>
      <c r="O31" s="54"/>
    </row>
    <row r="32" spans="1:24" x14ac:dyDescent="0.2">
      <c r="A32" s="40"/>
      <c r="B32" s="2" t="s">
        <v>272</v>
      </c>
      <c r="C32" s="137">
        <v>61.494281100000002</v>
      </c>
      <c r="D32" s="137">
        <v>60.403147224033006</v>
      </c>
      <c r="E32" s="137">
        <v>58.0466214873844</v>
      </c>
      <c r="F32" s="137">
        <v>58.91277258232612</v>
      </c>
      <c r="G32" s="137">
        <v>60.980839854439722</v>
      </c>
      <c r="H32" s="137">
        <v>62.077414577684095</v>
      </c>
      <c r="I32" s="137">
        <v>59.681930261321838</v>
      </c>
      <c r="J32" s="135">
        <v>57.448253148370121</v>
      </c>
      <c r="K32" s="161">
        <v>15</v>
      </c>
      <c r="L32" s="9"/>
      <c r="M32" s="54"/>
      <c r="N32" s="54"/>
      <c r="O32" s="54"/>
    </row>
    <row r="33" spans="1:15" x14ac:dyDescent="0.2">
      <c r="A33" s="40"/>
      <c r="B33" s="2" t="s">
        <v>271</v>
      </c>
      <c r="C33" s="137">
        <v>62.193479000000004</v>
      </c>
      <c r="D33" s="137">
        <v>61.512999950850819</v>
      </c>
      <c r="E33" s="137">
        <v>60.935499071430549</v>
      </c>
      <c r="F33" s="137">
        <v>59.192212889608513</v>
      </c>
      <c r="G33" s="137">
        <v>59.818209147899609</v>
      </c>
      <c r="H33" s="137">
        <v>61.075374769787054</v>
      </c>
      <c r="I33" s="137">
        <v>58.786195449060301</v>
      </c>
      <c r="J33" s="135">
        <v>57.433724333832011</v>
      </c>
      <c r="K33" s="161">
        <v>16</v>
      </c>
      <c r="L33" s="9"/>
      <c r="M33" s="54"/>
      <c r="N33" s="54"/>
      <c r="O33" s="54"/>
    </row>
    <row r="34" spans="1:15" x14ac:dyDescent="0.2">
      <c r="A34" s="40"/>
      <c r="B34" s="2" t="s">
        <v>267</v>
      </c>
      <c r="C34" s="137">
        <v>65.333403020000006</v>
      </c>
      <c r="D34" s="137">
        <v>64.351549413996878</v>
      </c>
      <c r="E34" s="137">
        <v>63.765502381214702</v>
      </c>
      <c r="F34" s="137">
        <v>61.552137893115535</v>
      </c>
      <c r="G34" s="137">
        <v>62.289870435806826</v>
      </c>
      <c r="H34" s="137">
        <v>62.526323093201981</v>
      </c>
      <c r="I34" s="137">
        <v>60.380632470804272</v>
      </c>
      <c r="J34" s="135">
        <v>57.248658690113011</v>
      </c>
      <c r="K34" s="161">
        <v>17</v>
      </c>
      <c r="L34" s="9"/>
      <c r="M34" s="54"/>
      <c r="N34" s="54"/>
      <c r="O34" s="54"/>
    </row>
    <row r="35" spans="1:15" x14ac:dyDescent="0.2">
      <c r="A35" s="40"/>
      <c r="B35" s="2" t="s">
        <v>275</v>
      </c>
      <c r="C35" s="137">
        <v>65.512233629999983</v>
      </c>
      <c r="D35" s="137">
        <v>66.210525508364682</v>
      </c>
      <c r="E35" s="137">
        <v>67.782309205379988</v>
      </c>
      <c r="F35" s="137">
        <v>67.787026679975696</v>
      </c>
      <c r="G35" s="137">
        <v>65.36494168217375</v>
      </c>
      <c r="H35" s="137">
        <v>61.865989715036719</v>
      </c>
      <c r="I35" s="137">
        <v>60.416161942447985</v>
      </c>
      <c r="J35" s="135">
        <v>57.237677247565323</v>
      </c>
      <c r="K35" s="161">
        <v>18</v>
      </c>
      <c r="L35" s="9"/>
    </row>
    <row r="36" spans="1:15" x14ac:dyDescent="0.2">
      <c r="A36" s="40"/>
      <c r="B36" s="2" t="s">
        <v>276</v>
      </c>
      <c r="C36" s="137">
        <v>63.629320700000015</v>
      </c>
      <c r="D36" s="137">
        <v>64.672364672364651</v>
      </c>
      <c r="E36" s="137">
        <v>64.023898189963361</v>
      </c>
      <c r="F36" s="137">
        <v>63.403860233217294</v>
      </c>
      <c r="G36" s="137">
        <v>63.137243332546603</v>
      </c>
      <c r="H36" s="137">
        <v>60.171635460219349</v>
      </c>
      <c r="I36" s="137">
        <v>60.823483905810406</v>
      </c>
      <c r="J36" s="135">
        <v>56.892771292115249</v>
      </c>
      <c r="K36" s="161">
        <v>19</v>
      </c>
      <c r="L36" s="9"/>
    </row>
    <row r="37" spans="1:15" x14ac:dyDescent="0.2">
      <c r="A37" s="40"/>
      <c r="B37" s="2" t="s">
        <v>279</v>
      </c>
      <c r="C37" s="137">
        <v>54.636364530000002</v>
      </c>
      <c r="D37" s="137">
        <v>59.303239948830104</v>
      </c>
      <c r="E37" s="137">
        <v>60.468779484620804</v>
      </c>
      <c r="F37" s="137">
        <v>59.18569837619215</v>
      </c>
      <c r="G37" s="137">
        <v>58.93340434212535</v>
      </c>
      <c r="H37" s="137">
        <v>59.233911180606</v>
      </c>
      <c r="I37" s="137">
        <v>59.30922696306046</v>
      </c>
      <c r="J37" s="135">
        <v>56.459669508790448</v>
      </c>
      <c r="K37" s="161">
        <v>20</v>
      </c>
      <c r="L37" s="9"/>
    </row>
    <row r="38" spans="1:15" x14ac:dyDescent="0.2">
      <c r="A38" s="40"/>
      <c r="B38" s="2" t="s">
        <v>262</v>
      </c>
      <c r="C38" s="137">
        <v>59.182759160000003</v>
      </c>
      <c r="D38" s="137">
        <v>59.174101915755202</v>
      </c>
      <c r="E38" s="137">
        <v>59.407828853804865</v>
      </c>
      <c r="F38" s="137">
        <v>58.17970445254528</v>
      </c>
      <c r="G38" s="137">
        <v>56.330443984863905</v>
      </c>
      <c r="H38" s="137">
        <v>55.716088457744149</v>
      </c>
      <c r="I38" s="137">
        <v>59.851536451019243</v>
      </c>
      <c r="J38" s="135">
        <v>56.230614114464153</v>
      </c>
      <c r="K38" s="161">
        <v>21</v>
      </c>
      <c r="L38" s="9"/>
    </row>
    <row r="39" spans="1:15" x14ac:dyDescent="0.2">
      <c r="A39" s="40"/>
      <c r="B39" s="2" t="s">
        <v>265</v>
      </c>
      <c r="C39" s="137">
        <v>68.043843699999982</v>
      </c>
      <c r="D39" s="137">
        <v>67.22501120716241</v>
      </c>
      <c r="E39" s="137">
        <v>70.102256483801654</v>
      </c>
      <c r="F39" s="137">
        <v>66.147854497120889</v>
      </c>
      <c r="G39" s="137">
        <v>65.885663527505358</v>
      </c>
      <c r="H39" s="137">
        <v>65.26168878593279</v>
      </c>
      <c r="I39" s="137">
        <v>61.706003490792753</v>
      </c>
      <c r="J39" s="135">
        <v>55.976394080484553</v>
      </c>
      <c r="K39" s="161">
        <v>22</v>
      </c>
      <c r="L39" s="9"/>
    </row>
    <row r="40" spans="1:15" ht="14.25" customHeight="1" x14ac:dyDescent="0.2">
      <c r="A40" s="40"/>
      <c r="B40" s="2" t="s">
        <v>278</v>
      </c>
      <c r="C40" s="137">
        <v>62.536259299999983</v>
      </c>
      <c r="D40" s="137">
        <v>56.784922097802813</v>
      </c>
      <c r="E40" s="137">
        <v>56.966698500282959</v>
      </c>
      <c r="F40" s="137">
        <v>61.220601760609618</v>
      </c>
      <c r="G40" s="137">
        <v>50.646532079189853</v>
      </c>
      <c r="H40" s="137">
        <v>57.257377430098352</v>
      </c>
      <c r="I40" s="137">
        <v>55.459409641330225</v>
      </c>
      <c r="J40" s="135">
        <v>50.401700822883193</v>
      </c>
      <c r="K40" s="161">
        <v>23</v>
      </c>
      <c r="L40" s="9"/>
    </row>
    <row r="41" spans="1:15" x14ac:dyDescent="0.2">
      <c r="A41" s="40"/>
      <c r="B41" s="2"/>
      <c r="C41" s="23"/>
      <c r="D41" s="23"/>
      <c r="E41" s="23"/>
      <c r="F41" s="32"/>
      <c r="G41" s="32"/>
      <c r="H41" s="32"/>
      <c r="I41" s="28"/>
      <c r="J41" s="28"/>
      <c r="K41" s="51"/>
      <c r="L41" s="9"/>
    </row>
    <row r="42" spans="1:15" x14ac:dyDescent="0.2">
      <c r="A42" s="40"/>
      <c r="B42" s="2"/>
      <c r="C42" s="201" t="s">
        <v>118</v>
      </c>
      <c r="D42" s="201"/>
      <c r="E42" s="201"/>
      <c r="F42" s="201"/>
      <c r="G42" s="201"/>
      <c r="H42" s="201"/>
      <c r="I42" s="201"/>
      <c r="J42" s="201"/>
      <c r="K42" s="201"/>
      <c r="L42" s="9"/>
      <c r="N42" s="6" t="s">
        <v>270</v>
      </c>
    </row>
    <row r="43" spans="1:15" x14ac:dyDescent="0.2">
      <c r="A43" s="40"/>
      <c r="B43" s="2"/>
      <c r="C43" s="201" t="s">
        <v>220</v>
      </c>
      <c r="D43" s="201"/>
      <c r="E43" s="201"/>
      <c r="F43" s="201"/>
      <c r="G43" s="201"/>
      <c r="H43" s="201"/>
      <c r="I43" s="201"/>
      <c r="J43" s="201"/>
      <c r="K43" s="201"/>
      <c r="L43" s="9"/>
      <c r="N43" s="6" t="s">
        <v>270</v>
      </c>
    </row>
    <row r="44" spans="1:15" x14ac:dyDescent="0.2">
      <c r="A44" s="40"/>
      <c r="B44" s="2"/>
      <c r="C44" s="23"/>
      <c r="D44" s="23"/>
      <c r="E44" s="23"/>
      <c r="F44" s="32"/>
      <c r="G44" s="32"/>
      <c r="H44" s="32"/>
      <c r="I44" s="28"/>
      <c r="J44" s="28"/>
      <c r="K44" s="51"/>
      <c r="L44" s="9"/>
      <c r="N44" s="6" t="s">
        <v>270</v>
      </c>
    </row>
    <row r="45" spans="1:15" x14ac:dyDescent="0.2">
      <c r="A45" s="40"/>
      <c r="B45" s="2"/>
      <c r="C45" s="23"/>
      <c r="D45" s="23"/>
      <c r="E45" s="23"/>
      <c r="F45" s="32"/>
      <c r="G45" s="32"/>
      <c r="H45" s="32"/>
      <c r="I45" s="28"/>
      <c r="J45" s="28"/>
      <c r="K45" s="51"/>
      <c r="L45" s="9"/>
      <c r="N45" s="6" t="s">
        <v>270</v>
      </c>
    </row>
    <row r="46" spans="1:15" x14ac:dyDescent="0.2">
      <c r="A46" s="40"/>
      <c r="B46" s="2"/>
      <c r="C46" s="23"/>
      <c r="D46" s="23"/>
      <c r="E46" s="23"/>
      <c r="F46" s="32"/>
      <c r="G46" s="32"/>
      <c r="H46" s="32"/>
      <c r="I46" s="28"/>
      <c r="J46" s="28"/>
      <c r="K46" s="51"/>
      <c r="L46" s="9"/>
    </row>
    <row r="47" spans="1:15" x14ac:dyDescent="0.2">
      <c r="A47" s="40"/>
      <c r="B47" s="2"/>
      <c r="C47" s="23"/>
      <c r="D47" s="23"/>
      <c r="E47" s="23"/>
      <c r="F47" s="32"/>
      <c r="G47" s="32"/>
      <c r="H47" s="32"/>
      <c r="I47" s="28"/>
      <c r="J47" s="28"/>
      <c r="K47" s="51"/>
      <c r="L47" s="9"/>
    </row>
    <row r="48" spans="1:15" x14ac:dyDescent="0.2">
      <c r="A48" s="40"/>
      <c r="B48" s="2"/>
      <c r="C48" s="23"/>
      <c r="D48" s="23"/>
      <c r="E48" s="23"/>
      <c r="F48" s="32"/>
      <c r="G48" s="32"/>
      <c r="H48" s="32"/>
      <c r="I48" s="28"/>
      <c r="J48" s="28"/>
      <c r="K48" s="51"/>
      <c r="L48" s="9"/>
    </row>
    <row r="49" spans="1:14" x14ac:dyDescent="0.2">
      <c r="A49" s="40"/>
      <c r="B49" s="2"/>
      <c r="C49" s="23"/>
      <c r="D49" s="23"/>
      <c r="E49" s="23"/>
      <c r="F49" s="32"/>
      <c r="G49" s="32"/>
      <c r="H49" s="32"/>
      <c r="I49" s="28"/>
      <c r="J49" s="28"/>
      <c r="K49" s="51"/>
      <c r="L49" s="9"/>
      <c r="N49" s="6" t="s">
        <v>270</v>
      </c>
    </row>
    <row r="50" spans="1:14" x14ac:dyDescent="0.2">
      <c r="A50" s="40"/>
      <c r="B50" s="2"/>
      <c r="C50" s="23"/>
      <c r="D50" s="23"/>
      <c r="E50" s="23"/>
      <c r="F50" s="32"/>
      <c r="G50" s="32"/>
      <c r="H50" s="32"/>
      <c r="I50" s="28"/>
      <c r="J50" s="28"/>
      <c r="K50" s="51"/>
      <c r="L50" s="9"/>
      <c r="N50" s="6" t="s">
        <v>270</v>
      </c>
    </row>
    <row r="51" spans="1:14" x14ac:dyDescent="0.2">
      <c r="A51" s="40"/>
      <c r="B51" s="2"/>
      <c r="C51" s="23"/>
      <c r="D51" s="23"/>
      <c r="E51" s="23"/>
      <c r="F51" s="32"/>
      <c r="G51" s="32"/>
      <c r="H51" s="32"/>
      <c r="I51" s="28"/>
      <c r="J51" s="28"/>
      <c r="K51" s="51"/>
      <c r="L51" s="9"/>
      <c r="N51" s="6" t="s">
        <v>270</v>
      </c>
    </row>
    <row r="52" spans="1:14" x14ac:dyDescent="0.2">
      <c r="A52" s="40"/>
      <c r="B52" s="169"/>
      <c r="C52" s="23"/>
      <c r="D52" s="23"/>
      <c r="E52" s="23"/>
      <c r="F52" s="32"/>
      <c r="G52" s="32"/>
      <c r="H52" s="32"/>
      <c r="I52" s="28"/>
      <c r="J52" s="28"/>
      <c r="K52" s="51"/>
      <c r="L52" s="9"/>
      <c r="N52" s="6" t="s">
        <v>270</v>
      </c>
    </row>
    <row r="53" spans="1:14" x14ac:dyDescent="0.2">
      <c r="A53" s="40"/>
      <c r="B53" s="169" t="s">
        <v>204</v>
      </c>
      <c r="C53" s="32"/>
      <c r="D53" s="32"/>
      <c r="E53" s="32"/>
      <c r="F53" s="32"/>
      <c r="G53" s="32"/>
      <c r="H53" s="32"/>
      <c r="I53" s="51"/>
      <c r="J53" s="51"/>
      <c r="K53" s="51"/>
      <c r="L53" s="9"/>
    </row>
    <row r="54" spans="1:14" x14ac:dyDescent="0.2">
      <c r="A54" s="40"/>
      <c r="B54" s="169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0"/>
      <c r="B55" s="169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0"/>
      <c r="B56" s="169" t="s">
        <v>89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0"/>
      <c r="B57" s="169" t="s">
        <v>197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x14ac:dyDescent="0.2">
      <c r="A58" s="55"/>
      <c r="B58" s="170" t="s">
        <v>199</v>
      </c>
      <c r="C58" s="38"/>
      <c r="D58" s="38"/>
      <c r="E58" s="38"/>
      <c r="F58" s="38"/>
      <c r="G58" s="38"/>
      <c r="H58" s="38"/>
      <c r="I58" s="38"/>
      <c r="J58" s="38"/>
      <c r="K58" s="157"/>
      <c r="L58" s="39"/>
    </row>
    <row r="59" spans="1:14" x14ac:dyDescent="0.2">
      <c r="B59" s="47" t="s">
        <v>23</v>
      </c>
      <c r="C59" s="47"/>
      <c r="D59" s="47"/>
      <c r="E59" s="47" t="s">
        <v>21</v>
      </c>
    </row>
    <row r="60" spans="1:14" x14ac:dyDescent="0.2">
      <c r="B60" s="47" t="s">
        <v>24</v>
      </c>
      <c r="C60" s="47"/>
      <c r="D60" s="47"/>
      <c r="E60" s="47" t="s">
        <v>22</v>
      </c>
    </row>
  </sheetData>
  <mergeCells count="4">
    <mergeCell ref="C11:K11"/>
    <mergeCell ref="C12:K12"/>
    <mergeCell ref="C42:K42"/>
    <mergeCell ref="C43:K43"/>
  </mergeCells>
  <printOptions horizontalCentered="1" verticalCentered="1"/>
  <pageMargins left="0.82677165354330717" right="0" top="0.43307086614173229" bottom="0.59055118110236227" header="0.31496062992125984" footer="0.31496062992125984"/>
  <pageSetup scale="87" orientation="portrait" r:id="rId1"/>
  <headerFooter alignWithMargins="0">
    <oddFooter>&amp;C&amp;"-,Negrita"&amp;12&amp;K004559Página 4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theme="3"/>
    <pageSetUpPr fitToPage="1"/>
  </sheetPr>
  <dimension ref="A1:O55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103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181"/>
      <c r="C14" s="180"/>
      <c r="D14" s="180"/>
      <c r="E14" s="180"/>
      <c r="F14" s="180"/>
      <c r="G14" s="180"/>
      <c r="H14" s="180"/>
      <c r="I14" s="180"/>
      <c r="J14" s="180"/>
      <c r="K14" s="180"/>
      <c r="L14" s="9"/>
    </row>
    <row r="15" spans="1:15" x14ac:dyDescent="0.2">
      <c r="A15" s="40"/>
      <c r="B15" s="7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  <c r="O16" s="64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x14ac:dyDescent="0.2">
      <c r="A18" s="40"/>
      <c r="B18" s="14" t="s">
        <v>164</v>
      </c>
      <c r="C18" s="68">
        <v>758.10599999999999</v>
      </c>
      <c r="D18" s="68">
        <v>838.73199999999997</v>
      </c>
      <c r="E18" s="68">
        <v>788.5686666666669</v>
      </c>
      <c r="F18" s="68">
        <v>671.96133333333307</v>
      </c>
      <c r="G18" s="69">
        <v>660.14333333333332</v>
      </c>
      <c r="H18" s="70">
        <v>-1.7587321492704588</v>
      </c>
      <c r="I18" s="70">
        <v>-14.787213626714447</v>
      </c>
      <c r="J18" s="70">
        <v>100</v>
      </c>
      <c r="K18" s="70">
        <v>100</v>
      </c>
      <c r="L18" s="9"/>
    </row>
    <row r="19" spans="1:15" x14ac:dyDescent="0.2">
      <c r="A19" s="40"/>
      <c r="B19" s="2" t="s">
        <v>3</v>
      </c>
      <c r="C19" s="74">
        <v>656.50800000000027</v>
      </c>
      <c r="D19" s="74">
        <v>671.43499999999995</v>
      </c>
      <c r="E19" s="74">
        <v>610.52900000000022</v>
      </c>
      <c r="F19" s="74">
        <v>503.24499999999978</v>
      </c>
      <c r="G19" s="75">
        <v>497.2403333333333</v>
      </c>
      <c r="H19" s="44">
        <v>-1.1931895332624287</v>
      </c>
      <c r="I19" s="44">
        <v>-17.572302052810006</v>
      </c>
      <c r="J19" s="44">
        <v>75.323086400428181</v>
      </c>
      <c r="K19" s="44">
        <v>74.891958069015871</v>
      </c>
      <c r="L19" s="9"/>
    </row>
    <row r="20" spans="1:15" x14ac:dyDescent="0.2">
      <c r="A20" s="40"/>
      <c r="B20" s="14" t="s">
        <v>2</v>
      </c>
      <c r="C20" s="69">
        <v>62.003000000000014</v>
      </c>
      <c r="D20" s="69">
        <v>52.497333333333344</v>
      </c>
      <c r="E20" s="69">
        <v>52.85833333333332</v>
      </c>
      <c r="F20" s="69">
        <v>38.799666666666653</v>
      </c>
      <c r="G20" s="69">
        <v>43.410666666666657</v>
      </c>
      <c r="H20" s="45">
        <v>11.884122715830902</v>
      </c>
      <c r="I20" s="45">
        <v>-26.59687844868359</v>
      </c>
      <c r="J20" s="45">
        <v>6.5759456279696815</v>
      </c>
      <c r="K20" s="45">
        <v>5.7740921600647654</v>
      </c>
      <c r="L20" s="9"/>
    </row>
    <row r="21" spans="1:15" x14ac:dyDescent="0.2">
      <c r="A21" s="40"/>
      <c r="B21" s="2" t="s">
        <v>260</v>
      </c>
      <c r="C21" s="74">
        <v>23.096333333333327</v>
      </c>
      <c r="D21" s="74">
        <v>16.051666666666662</v>
      </c>
      <c r="E21" s="74">
        <v>31.299333333333337</v>
      </c>
      <c r="F21" s="74">
        <v>20.7</v>
      </c>
      <c r="G21" s="75">
        <v>21.342666666666659</v>
      </c>
      <c r="H21" s="44">
        <v>3.104669887278555</v>
      </c>
      <c r="I21" s="44">
        <v>-33.864406057637019</v>
      </c>
      <c r="J21" s="44">
        <v>3.2330352499204706</v>
      </c>
      <c r="K21" s="44">
        <v>3.0805343958283324</v>
      </c>
      <c r="L21" s="9"/>
      <c r="N21" s="47" t="s">
        <v>2</v>
      </c>
      <c r="O21" s="83">
        <v>6.5759456279696815</v>
      </c>
    </row>
    <row r="22" spans="1:15" x14ac:dyDescent="0.2">
      <c r="A22" s="40"/>
      <c r="B22" s="2" t="s">
        <v>259</v>
      </c>
      <c r="C22" s="74">
        <v>26.11066666666666</v>
      </c>
      <c r="D22" s="74">
        <v>20.450666666666663</v>
      </c>
      <c r="E22" s="74">
        <v>20.550333333333327</v>
      </c>
      <c r="F22" s="74">
        <v>19.813333333333329</v>
      </c>
      <c r="G22" s="75">
        <v>19.743666666666673</v>
      </c>
      <c r="H22" s="44">
        <v>-0.35161507402416969</v>
      </c>
      <c r="I22" s="44">
        <v>-3.5863165236573513</v>
      </c>
      <c r="J22" s="44">
        <v>2.9908151260079894</v>
      </c>
      <c r="K22" s="44">
        <v>2.9485823589055724</v>
      </c>
      <c r="L22" s="9"/>
      <c r="N22" s="47" t="s">
        <v>12</v>
      </c>
      <c r="O22" s="48">
        <v>93.424054372030312</v>
      </c>
    </row>
    <row r="23" spans="1:15" x14ac:dyDescent="0.2">
      <c r="A23" s="40"/>
      <c r="B23" s="2" t="s">
        <v>258</v>
      </c>
      <c r="C23" s="74">
        <v>19.754000000000001</v>
      </c>
      <c r="D23" s="74">
        <v>18.298333333333328</v>
      </c>
      <c r="E23" s="74">
        <v>18.056999999999999</v>
      </c>
      <c r="F23" s="74">
        <v>23.63333333333334</v>
      </c>
      <c r="G23" s="75">
        <v>19.303000000000001</v>
      </c>
      <c r="H23" s="44">
        <v>-18.322990126939377</v>
      </c>
      <c r="I23" s="44">
        <v>30.881837145336121</v>
      </c>
      <c r="J23" s="44">
        <v>2.9240619461430093</v>
      </c>
      <c r="K23" s="44">
        <v>3.5170674503096433</v>
      </c>
      <c r="L23" s="9"/>
    </row>
    <row r="24" spans="1:15" x14ac:dyDescent="0.2">
      <c r="A24" s="40"/>
      <c r="B24" s="2" t="s">
        <v>263</v>
      </c>
      <c r="C24" s="74">
        <v>11.029333333333335</v>
      </c>
      <c r="D24" s="74">
        <v>13.54633333333333</v>
      </c>
      <c r="E24" s="74">
        <v>10.129666666666669</v>
      </c>
      <c r="F24" s="74">
        <v>19.604333333333329</v>
      </c>
      <c r="G24" s="75">
        <v>12.317</v>
      </c>
      <c r="H24" s="44">
        <v>-37.172053797629765</v>
      </c>
      <c r="I24" s="44">
        <v>93.533844483201079</v>
      </c>
      <c r="J24" s="44">
        <v>1.8658069207192378</v>
      </c>
      <c r="K24" s="44">
        <v>2.9174793787737792</v>
      </c>
      <c r="L24" s="9"/>
    </row>
    <row r="25" spans="1:15" x14ac:dyDescent="0.2">
      <c r="A25" s="40"/>
      <c r="B25" s="2" t="s">
        <v>261</v>
      </c>
      <c r="C25" s="74">
        <v>11.42133333333333</v>
      </c>
      <c r="D25" s="74">
        <v>10.098333333333333</v>
      </c>
      <c r="E25" s="74">
        <v>10.572666666666665</v>
      </c>
      <c r="F25" s="74">
        <v>11.770666666666671</v>
      </c>
      <c r="G25" s="75">
        <v>9.7153333333333318</v>
      </c>
      <c r="H25" s="44">
        <v>-17.461486180335339</v>
      </c>
      <c r="I25" s="44">
        <v>11.331105366038274</v>
      </c>
      <c r="J25" s="44">
        <v>1.4717005902758489</v>
      </c>
      <c r="K25" s="44">
        <v>1.7516880931640919</v>
      </c>
      <c r="L25" s="9"/>
    </row>
    <row r="26" spans="1:15" x14ac:dyDescent="0.2">
      <c r="A26" s="40"/>
      <c r="B26" s="2" t="s">
        <v>266</v>
      </c>
      <c r="C26" s="74">
        <v>7.0796666666666637</v>
      </c>
      <c r="D26" s="74">
        <v>6.8330000000000002</v>
      </c>
      <c r="E26" s="74">
        <v>9.6906666666666634</v>
      </c>
      <c r="F26" s="74">
        <v>7.2716666666666692</v>
      </c>
      <c r="G26" s="75">
        <v>7.0633333333333352</v>
      </c>
      <c r="H26" s="44">
        <v>-2.8650011460004676</v>
      </c>
      <c r="I26" s="44">
        <v>-24.962162905888775</v>
      </c>
      <c r="J26" s="44">
        <v>1.069969653055145</v>
      </c>
      <c r="K26" s="44">
        <v>1.0821555208533833</v>
      </c>
      <c r="L26" s="9"/>
    </row>
    <row r="27" spans="1:15" x14ac:dyDescent="0.2">
      <c r="A27" s="40"/>
      <c r="B27" s="2" t="s">
        <v>262</v>
      </c>
      <c r="C27" s="74">
        <v>2.589</v>
      </c>
      <c r="D27" s="74">
        <v>5.4243333333333323</v>
      </c>
      <c r="E27" s="74">
        <v>4.4586666666666677</v>
      </c>
      <c r="F27" s="74">
        <v>7.3303333333333311</v>
      </c>
      <c r="G27" s="75">
        <v>6.5423333333333353</v>
      </c>
      <c r="H27" s="44">
        <v>-10.749852212268607</v>
      </c>
      <c r="I27" s="44">
        <v>64.406399521531029</v>
      </c>
      <c r="J27" s="44">
        <v>0.99104739879723125</v>
      </c>
      <c r="K27" s="44">
        <v>1.0908861819430087</v>
      </c>
      <c r="L27" s="9"/>
    </row>
    <row r="28" spans="1:15" x14ac:dyDescent="0.2">
      <c r="A28" s="40"/>
      <c r="B28" s="2" t="s">
        <v>271</v>
      </c>
      <c r="C28" s="74">
        <v>0</v>
      </c>
      <c r="D28" s="74">
        <v>5.9000000000000012</v>
      </c>
      <c r="E28" s="74">
        <v>5.7256666666666645</v>
      </c>
      <c r="F28" s="74">
        <v>4.9189999999999996</v>
      </c>
      <c r="G28" s="75">
        <v>6.174333333333335</v>
      </c>
      <c r="H28" s="44">
        <v>25.520092159653096</v>
      </c>
      <c r="I28" s="44">
        <v>-14.088606858007779</v>
      </c>
      <c r="J28" s="44">
        <v>0.9353019293789735</v>
      </c>
      <c r="K28" s="44">
        <v>0.73203616874780519</v>
      </c>
      <c r="L28" s="9"/>
    </row>
    <row r="29" spans="1:15" x14ac:dyDescent="0.2">
      <c r="A29" s="40"/>
      <c r="B29" s="2" t="s">
        <v>277</v>
      </c>
      <c r="C29" s="74">
        <v>0</v>
      </c>
      <c r="D29" s="74">
        <v>6.638333333333331</v>
      </c>
      <c r="E29" s="74">
        <v>5.3540000000000001</v>
      </c>
      <c r="F29" s="74">
        <v>5</v>
      </c>
      <c r="G29" s="75">
        <v>6.1180000000000003</v>
      </c>
      <c r="H29" s="44">
        <v>22.360000000000003</v>
      </c>
      <c r="I29" s="44">
        <v>-6.6118789689951445</v>
      </c>
      <c r="J29" s="44">
        <v>0.92676842907853352</v>
      </c>
      <c r="K29" s="44">
        <v>0.74409043377495954</v>
      </c>
      <c r="L29" s="9"/>
    </row>
    <row r="30" spans="1:15" x14ac:dyDescent="0.2">
      <c r="A30" s="40"/>
      <c r="B30" s="2" t="s">
        <v>267</v>
      </c>
      <c r="C30" s="74">
        <v>5.0933333333333319</v>
      </c>
      <c r="D30" s="74">
        <v>6.4016666666666673</v>
      </c>
      <c r="E30" s="74">
        <v>4.2696666666666658</v>
      </c>
      <c r="F30" s="74">
        <v>4.8186666666666653</v>
      </c>
      <c r="G30" s="75">
        <v>5.6273333333333353</v>
      </c>
      <c r="H30" s="44">
        <v>16.781959048146167</v>
      </c>
      <c r="I30" s="44">
        <v>12.858146615660848</v>
      </c>
      <c r="J30" s="44">
        <v>0.85244113652085696</v>
      </c>
      <c r="K30" s="44">
        <v>0.71710475404338747</v>
      </c>
      <c r="L30" s="9"/>
    </row>
    <row r="31" spans="1:15" x14ac:dyDescent="0.2">
      <c r="A31" s="40"/>
      <c r="B31" s="2" t="s">
        <v>272</v>
      </c>
      <c r="C31" s="74">
        <v>0</v>
      </c>
      <c r="D31" s="74">
        <v>5.157</v>
      </c>
      <c r="E31" s="74">
        <v>5.0736666666666679</v>
      </c>
      <c r="F31" s="74">
        <v>5.0553333333333343</v>
      </c>
      <c r="G31" s="75">
        <v>5.5453333333333363</v>
      </c>
      <c r="H31" s="44">
        <v>9.692733746538341</v>
      </c>
      <c r="I31" s="44">
        <v>-0.36134288154523464</v>
      </c>
      <c r="J31" s="44">
        <v>0.8400195917048322</v>
      </c>
      <c r="K31" s="44">
        <v>0.75232503457540256</v>
      </c>
      <c r="L31" s="9"/>
    </row>
    <row r="32" spans="1:15" ht="14.25" customHeight="1" x14ac:dyDescent="0.2">
      <c r="A32" s="40"/>
      <c r="B32" s="14"/>
      <c r="C32" s="23"/>
      <c r="D32" s="23"/>
      <c r="E32" s="23"/>
      <c r="F32" s="23"/>
      <c r="G32" s="23"/>
      <c r="H32" s="50"/>
      <c r="I32" s="50"/>
      <c r="J32" s="50"/>
      <c r="K32" s="50"/>
      <c r="L32" s="9"/>
    </row>
    <row r="33" spans="1:14" x14ac:dyDescent="0.2">
      <c r="A33" s="40"/>
      <c r="B33" s="201" t="s">
        <v>148</v>
      </c>
      <c r="C33" s="201"/>
      <c r="D33" s="201"/>
      <c r="E33" s="201"/>
      <c r="F33" s="201"/>
      <c r="G33" s="201"/>
      <c r="H33" s="201" t="s">
        <v>129</v>
      </c>
      <c r="I33" s="201"/>
      <c r="J33" s="201"/>
      <c r="K33" s="201"/>
      <c r="L33" s="9"/>
      <c r="N33" s="47" t="s">
        <v>270</v>
      </c>
    </row>
    <row r="34" spans="1:14" x14ac:dyDescent="0.2">
      <c r="A34" s="40"/>
      <c r="B34" s="201" t="s">
        <v>213</v>
      </c>
      <c r="C34" s="201"/>
      <c r="D34" s="201"/>
      <c r="E34" s="201"/>
      <c r="F34" s="201"/>
      <c r="G34" s="201"/>
      <c r="H34" s="201" t="s">
        <v>214</v>
      </c>
      <c r="I34" s="201"/>
      <c r="J34" s="201"/>
      <c r="K34" s="201"/>
      <c r="L34" s="9"/>
      <c r="N34" s="47" t="s">
        <v>270</v>
      </c>
    </row>
    <row r="35" spans="1:14" x14ac:dyDescent="0.2">
      <c r="A35" s="40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N35" s="47" t="s">
        <v>270</v>
      </c>
    </row>
    <row r="36" spans="1:14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N36" s="47" t="s">
        <v>270</v>
      </c>
    </row>
    <row r="37" spans="1:14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N37" s="47" t="s">
        <v>270</v>
      </c>
    </row>
    <row r="38" spans="1:14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</row>
    <row r="39" spans="1:14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7" t="s">
        <v>270</v>
      </c>
    </row>
    <row r="40" spans="1:14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7" t="s">
        <v>270</v>
      </c>
    </row>
    <row r="41" spans="1:14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7" t="s">
        <v>270</v>
      </c>
    </row>
    <row r="42" spans="1:14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N42" s="47" t="s">
        <v>270</v>
      </c>
    </row>
    <row r="43" spans="1:14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</row>
    <row r="44" spans="1:14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</row>
    <row r="45" spans="1:14" x14ac:dyDescent="0.2">
      <c r="A45" s="40"/>
      <c r="C45" s="32"/>
      <c r="D45" s="32"/>
      <c r="E45" s="32"/>
      <c r="F45" s="32"/>
      <c r="G45" s="32"/>
      <c r="H45" s="51"/>
      <c r="I45" s="51"/>
      <c r="J45" s="51"/>
      <c r="K45" s="51"/>
      <c r="L45" s="9"/>
    </row>
    <row r="46" spans="1:14" x14ac:dyDescent="0.2">
      <c r="A46" s="40"/>
      <c r="B46" s="169" t="s">
        <v>204</v>
      </c>
      <c r="C46" s="2"/>
      <c r="D46" s="2"/>
      <c r="E46" s="2"/>
      <c r="F46" s="2"/>
      <c r="G46" s="2"/>
      <c r="H46" s="2"/>
      <c r="I46" s="2"/>
      <c r="J46" s="2"/>
      <c r="K46" s="2"/>
      <c r="L46" s="9"/>
    </row>
    <row r="47" spans="1:14" x14ac:dyDescent="0.2">
      <c r="A47" s="40"/>
      <c r="B47" s="169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</row>
    <row r="48" spans="1:14" x14ac:dyDescent="0.2">
      <c r="A48" s="40"/>
      <c r="B48" s="169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</row>
    <row r="49" spans="1:12" x14ac:dyDescent="0.2">
      <c r="A49" s="40"/>
      <c r="B49" s="169" t="s">
        <v>89</v>
      </c>
      <c r="C49" s="2"/>
      <c r="D49" s="2"/>
      <c r="E49" s="2"/>
      <c r="F49" s="2"/>
      <c r="G49" s="2"/>
      <c r="H49" s="2"/>
      <c r="I49" s="2"/>
      <c r="J49" s="2"/>
      <c r="K49" s="2"/>
      <c r="L49" s="9"/>
    </row>
    <row r="50" spans="1:12" x14ac:dyDescent="0.2">
      <c r="A50" s="40"/>
      <c r="B50" s="169" t="s">
        <v>197</v>
      </c>
      <c r="C50" s="2"/>
      <c r="D50" s="2"/>
      <c r="E50" s="2"/>
      <c r="F50" s="2"/>
      <c r="G50" s="2"/>
      <c r="H50" s="2"/>
      <c r="I50" s="2"/>
      <c r="J50" s="2"/>
      <c r="K50" s="2"/>
      <c r="L50" s="9"/>
    </row>
    <row r="51" spans="1:12" x14ac:dyDescent="0.2">
      <c r="A51" s="55"/>
      <c r="B51" s="170" t="s">
        <v>199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</row>
    <row r="53" spans="1:12" x14ac:dyDescent="0.2">
      <c r="B53" s="175"/>
    </row>
    <row r="54" spans="1:12" x14ac:dyDescent="0.2">
      <c r="B54" s="175"/>
    </row>
    <row r="55" spans="1:12" x14ac:dyDescent="0.2">
      <c r="B55" s="175"/>
    </row>
  </sheetData>
  <mergeCells count="11">
    <mergeCell ref="B33:G33"/>
    <mergeCell ref="B34:G34"/>
    <mergeCell ref="H33:K33"/>
    <mergeCell ref="H34:K34"/>
    <mergeCell ref="C12:K12"/>
    <mergeCell ref="C13:K13"/>
    <mergeCell ref="H15:H16"/>
    <mergeCell ref="I15:I16"/>
    <mergeCell ref="J15:J16"/>
    <mergeCell ref="K15:K16"/>
    <mergeCell ref="C15:G15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1" orientation="portrait" r:id="rId1"/>
  <headerFooter alignWithMargins="0">
    <oddFooter>&amp;C&amp;"-,Negrita"&amp;12&amp;K004559Página 40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theme="3"/>
    <pageSetUpPr fitToPage="1"/>
  </sheetPr>
  <dimension ref="A1:P54"/>
  <sheetViews>
    <sheetView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8" width="11.5703125" style="6" customWidth="1"/>
    <col min="9" max="9" width="11.42578125" style="6" customWidth="1"/>
    <col min="10" max="11" width="10.7109375" style="6" customWidth="1"/>
    <col min="12" max="12" width="1.855468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ht="18.75" customHeight="1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ht="18.75" customHeight="1" x14ac:dyDescent="0.2">
      <c r="A7" s="40"/>
      <c r="B7" s="181"/>
      <c r="C7" s="181"/>
      <c r="D7" s="181"/>
      <c r="E7" s="181"/>
      <c r="F7" s="181"/>
      <c r="G7" s="181"/>
      <c r="H7" s="181"/>
      <c r="I7" s="181"/>
      <c r="J7" s="181"/>
      <c r="K7" s="181"/>
      <c r="L7" s="9"/>
      <c r="M7" s="2"/>
      <c r="N7" s="6"/>
      <c r="O7" s="6"/>
    </row>
    <row r="8" spans="1:15" ht="18.75" customHeight="1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ht="18.75" customHeight="1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7"/>
      <c r="C10" s="7"/>
      <c r="D10" s="7"/>
      <c r="E10" s="7"/>
      <c r="F10" s="7"/>
      <c r="G10" s="7"/>
      <c r="H10" s="7"/>
      <c r="I10" s="63"/>
      <c r="J10" s="7"/>
      <c r="K10" s="7"/>
      <c r="L10" s="9"/>
    </row>
    <row r="11" spans="1:15" x14ac:dyDescent="0.2">
      <c r="A11" s="40"/>
      <c r="B11" s="7"/>
      <c r="C11" s="202" t="s">
        <v>104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0"/>
      <c r="B12" s="7"/>
      <c r="C12" s="200" t="s">
        <v>205</v>
      </c>
      <c r="D12" s="200"/>
      <c r="E12" s="200"/>
      <c r="F12" s="200"/>
      <c r="G12" s="200"/>
      <c r="H12" s="200"/>
      <c r="I12" s="200"/>
      <c r="J12" s="200"/>
      <c r="K12" s="200"/>
      <c r="L12" s="9"/>
    </row>
    <row r="13" spans="1:15" x14ac:dyDescent="0.2">
      <c r="A13" s="40"/>
      <c r="B13" s="7"/>
      <c r="C13" s="12"/>
      <c r="D13" s="12"/>
      <c r="E13" s="12"/>
      <c r="F13" s="12"/>
      <c r="G13" s="12"/>
      <c r="H13" s="12"/>
      <c r="I13" s="12"/>
      <c r="J13" s="12"/>
      <c r="K13" s="12"/>
      <c r="L13" s="9"/>
    </row>
    <row r="14" spans="1:15" x14ac:dyDescent="0.2">
      <c r="A14" s="40"/>
      <c r="B14" s="181"/>
      <c r="C14" s="204" t="s">
        <v>1</v>
      </c>
      <c r="D14" s="204"/>
      <c r="E14" s="204"/>
      <c r="F14" s="204"/>
      <c r="G14" s="204"/>
      <c r="H14" s="205" t="s">
        <v>210</v>
      </c>
      <c r="I14" s="205" t="s">
        <v>211</v>
      </c>
      <c r="J14" s="205" t="s">
        <v>200</v>
      </c>
      <c r="K14" s="205" t="s">
        <v>212</v>
      </c>
      <c r="L14" s="9"/>
    </row>
    <row r="15" spans="1:15" x14ac:dyDescent="0.2">
      <c r="A15" s="40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5"/>
      <c r="I15" s="205"/>
      <c r="J15" s="205"/>
      <c r="K15" s="205"/>
      <c r="L15" s="9"/>
      <c r="N15" s="6"/>
      <c r="O15" s="43"/>
    </row>
    <row r="16" spans="1:15" ht="12" customHeight="1" x14ac:dyDescent="0.2">
      <c r="A16" s="40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N16" s="6"/>
      <c r="O16" s="6"/>
    </row>
    <row r="17" spans="1:16" x14ac:dyDescent="0.2">
      <c r="A17" s="40"/>
      <c r="B17" s="14" t="s">
        <v>164</v>
      </c>
      <c r="C17" s="68">
        <v>95.163999999999987</v>
      </c>
      <c r="D17" s="68">
        <v>99.754666666666694</v>
      </c>
      <c r="E17" s="68">
        <v>97.622666666666703</v>
      </c>
      <c r="F17" s="68">
        <v>88.780333333333317</v>
      </c>
      <c r="G17" s="69">
        <v>64.314999999999998</v>
      </c>
      <c r="H17" s="70">
        <v>-27.557154174535636</v>
      </c>
      <c r="I17" s="70">
        <v>-9.0576642036686028</v>
      </c>
      <c r="J17" s="70">
        <v>100</v>
      </c>
      <c r="K17" s="70">
        <v>100</v>
      </c>
      <c r="L17" s="9"/>
      <c r="N17" s="6"/>
      <c r="O17" s="6"/>
    </row>
    <row r="18" spans="1:16" x14ac:dyDescent="0.2">
      <c r="A18" s="40"/>
      <c r="B18" s="2" t="s">
        <v>3</v>
      </c>
      <c r="C18" s="74">
        <v>104.73533333333336</v>
      </c>
      <c r="D18" s="74">
        <v>86.250000000000028</v>
      </c>
      <c r="E18" s="74">
        <v>82.486666666666707</v>
      </c>
      <c r="F18" s="74">
        <v>76.85499999999999</v>
      </c>
      <c r="G18" s="75">
        <v>55.844666666666669</v>
      </c>
      <c r="H18" s="44">
        <v>-27.337627133346331</v>
      </c>
      <c r="I18" s="44">
        <v>-6.8273660389558515</v>
      </c>
      <c r="J18" s="44">
        <v>86.829925626473866</v>
      </c>
      <c r="K18" s="44">
        <v>86.567595676219582</v>
      </c>
      <c r="L18" s="9"/>
      <c r="N18" s="6"/>
      <c r="O18" s="6"/>
    </row>
    <row r="19" spans="1:16" x14ac:dyDescent="0.2">
      <c r="A19" s="40"/>
      <c r="B19" s="2" t="s">
        <v>259</v>
      </c>
      <c r="C19" s="74">
        <v>3.0826666666666664</v>
      </c>
      <c r="D19" s="74">
        <v>4.4893333333333345</v>
      </c>
      <c r="E19" s="74">
        <v>4.7776666666666676</v>
      </c>
      <c r="F19" s="74">
        <v>3.4409999999999998</v>
      </c>
      <c r="G19" s="75">
        <v>3.2886666666666655</v>
      </c>
      <c r="H19" s="44">
        <v>-4.4270076528141296</v>
      </c>
      <c r="I19" s="44">
        <v>-27.977394823135437</v>
      </c>
      <c r="J19" s="44">
        <v>5.1133742776438869</v>
      </c>
      <c r="K19" s="44">
        <v>3.8758583920613057</v>
      </c>
      <c r="L19" s="9"/>
      <c r="P19" s="47"/>
    </row>
    <row r="20" spans="1:16" x14ac:dyDescent="0.2">
      <c r="A20" s="40"/>
      <c r="B20" s="2" t="s">
        <v>258</v>
      </c>
      <c r="C20" s="74">
        <v>1.5170000000000003</v>
      </c>
      <c r="D20" s="74">
        <v>2.5843333333333338</v>
      </c>
      <c r="E20" s="74">
        <v>0.98799999999999988</v>
      </c>
      <c r="F20" s="74">
        <v>1.347666666666667</v>
      </c>
      <c r="G20" s="75">
        <v>1.0039999999999998</v>
      </c>
      <c r="H20" s="44">
        <v>-25.500865693791773</v>
      </c>
      <c r="I20" s="44">
        <v>36.403508771929879</v>
      </c>
      <c r="J20" s="44">
        <v>1.5610666252040735</v>
      </c>
      <c r="K20" s="44">
        <v>1.5179788316481508</v>
      </c>
      <c r="L20" s="9"/>
      <c r="N20" s="47" t="s">
        <v>2</v>
      </c>
      <c r="O20" s="48">
        <v>0</v>
      </c>
      <c r="P20" s="47"/>
    </row>
    <row r="21" spans="1:16" x14ac:dyDescent="0.2">
      <c r="A21" s="40"/>
      <c r="B21" s="2" t="s">
        <v>269</v>
      </c>
      <c r="C21" s="74">
        <v>0.84299999999999997</v>
      </c>
      <c r="D21" s="74">
        <v>0.32166666666666677</v>
      </c>
      <c r="E21" s="74">
        <v>0.23799999999999996</v>
      </c>
      <c r="F21" s="74">
        <v>0.32600000000000001</v>
      </c>
      <c r="G21" s="75">
        <v>0.77566666666666662</v>
      </c>
      <c r="H21" s="44">
        <v>137.93456032719834</v>
      </c>
      <c r="I21" s="44">
        <v>36.974789915966412</v>
      </c>
      <c r="J21" s="44">
        <v>1.2060431729249266</v>
      </c>
      <c r="K21" s="44">
        <v>0.36719844109618877</v>
      </c>
      <c r="L21" s="9"/>
      <c r="N21" s="47" t="s">
        <v>12</v>
      </c>
      <c r="O21" s="48">
        <v>100</v>
      </c>
      <c r="P21" s="47"/>
    </row>
    <row r="22" spans="1:16" x14ac:dyDescent="0.2">
      <c r="A22" s="40"/>
      <c r="B22" s="2" t="s">
        <v>263</v>
      </c>
      <c r="C22" s="74">
        <v>1.5940000000000001</v>
      </c>
      <c r="D22" s="74">
        <v>0.34599999999999997</v>
      </c>
      <c r="E22" s="74">
        <v>0.35766666666666658</v>
      </c>
      <c r="F22" s="74">
        <v>2.2986666666666675</v>
      </c>
      <c r="G22" s="75">
        <v>0.59100000000000019</v>
      </c>
      <c r="H22" s="44">
        <v>-74.289443155452446</v>
      </c>
      <c r="I22" s="44">
        <v>542.68406337371891</v>
      </c>
      <c r="J22" s="44">
        <v>0.91891471662909152</v>
      </c>
      <c r="K22" s="44">
        <v>2.5891620141097329</v>
      </c>
      <c r="L22" s="9"/>
      <c r="P22" s="47"/>
    </row>
    <row r="23" spans="1:16" x14ac:dyDescent="0.2">
      <c r="A23" s="40"/>
      <c r="B23" s="2" t="s">
        <v>260</v>
      </c>
      <c r="C23" s="74">
        <v>0.80366666666666686</v>
      </c>
      <c r="D23" s="74">
        <v>1.323333333333333</v>
      </c>
      <c r="E23" s="74">
        <v>1.4156666666666662</v>
      </c>
      <c r="F23" s="74">
        <v>1.1206666666666665</v>
      </c>
      <c r="G23" s="75">
        <v>0.53600000000000003</v>
      </c>
      <c r="H23" s="44">
        <v>-52.171326591314681</v>
      </c>
      <c r="I23" s="44">
        <v>-20.838238756769467</v>
      </c>
      <c r="J23" s="44">
        <v>0.83339811863484425</v>
      </c>
      <c r="K23" s="44">
        <v>1.2622915735842397</v>
      </c>
      <c r="L23" s="9"/>
      <c r="N23" s="6"/>
      <c r="O23" s="6"/>
    </row>
    <row r="24" spans="1:16" x14ac:dyDescent="0.2">
      <c r="A24" s="40"/>
      <c r="B24" s="2" t="s">
        <v>267</v>
      </c>
      <c r="C24" s="74">
        <v>0</v>
      </c>
      <c r="D24" s="74">
        <v>0.12133333333333329</v>
      </c>
      <c r="E24" s="74">
        <v>9.4333333333333311E-2</v>
      </c>
      <c r="F24" s="74">
        <v>0.38633333333333331</v>
      </c>
      <c r="G24" s="75">
        <v>0.49533333333333346</v>
      </c>
      <c r="H24" s="44">
        <v>28.213977566868031</v>
      </c>
      <c r="I24" s="44">
        <v>309.54063604240287</v>
      </c>
      <c r="J24" s="44">
        <v>0.77016766436031014</v>
      </c>
      <c r="K24" s="44">
        <v>0.4351564347959947</v>
      </c>
      <c r="L24" s="9"/>
      <c r="N24" s="6"/>
      <c r="O24" s="6"/>
    </row>
    <row r="25" spans="1:16" x14ac:dyDescent="0.2">
      <c r="A25" s="40"/>
      <c r="B25" s="2" t="s">
        <v>276</v>
      </c>
      <c r="C25" s="74">
        <v>0</v>
      </c>
      <c r="D25" s="74">
        <v>0.55233333333333356</v>
      </c>
      <c r="E25" s="74">
        <v>0.5116666666666666</v>
      </c>
      <c r="F25" s="74">
        <v>0.48133333333333322</v>
      </c>
      <c r="G25" s="75">
        <v>0.47833333333333322</v>
      </c>
      <c r="H25" s="44">
        <v>-0.62326869806094143</v>
      </c>
      <c r="I25" s="44">
        <v>-5.9283387622149908</v>
      </c>
      <c r="J25" s="44">
        <v>0.74373526134390611</v>
      </c>
      <c r="K25" s="44">
        <v>0.54216211548353421</v>
      </c>
      <c r="L25" s="9"/>
      <c r="N25" s="6"/>
      <c r="O25" s="6"/>
    </row>
    <row r="26" spans="1:16" x14ac:dyDescent="0.2">
      <c r="A26" s="40"/>
      <c r="B26" s="2" t="s">
        <v>277</v>
      </c>
      <c r="C26" s="74">
        <v>0</v>
      </c>
      <c r="D26" s="74">
        <v>0.89466666666666683</v>
      </c>
      <c r="E26" s="74">
        <v>0.58166666666666644</v>
      </c>
      <c r="F26" s="74">
        <v>0.77333333333333343</v>
      </c>
      <c r="G26" s="75">
        <v>0.45800000000000002</v>
      </c>
      <c r="H26" s="44">
        <v>-40.775862068965516</v>
      </c>
      <c r="I26" s="44">
        <v>32.951289398280871</v>
      </c>
      <c r="J26" s="44">
        <v>0.71212003420663927</v>
      </c>
      <c r="K26" s="44">
        <v>0.87106378664944595</v>
      </c>
      <c r="L26" s="9"/>
    </row>
    <row r="27" spans="1:16" x14ac:dyDescent="0.2">
      <c r="A27" s="40"/>
      <c r="B27" s="2" t="s">
        <v>266</v>
      </c>
      <c r="C27" s="74">
        <v>0.29566666666666674</v>
      </c>
      <c r="D27" s="74">
        <v>0.28399999999999997</v>
      </c>
      <c r="E27" s="74">
        <v>0</v>
      </c>
      <c r="F27" s="74">
        <v>0.54600000000000004</v>
      </c>
      <c r="G27" s="75">
        <v>0.33133333333333326</v>
      </c>
      <c r="H27" s="44">
        <v>-39.316239316239333</v>
      </c>
      <c r="I27" s="44" t="s">
        <v>270</v>
      </c>
      <c r="J27" s="44">
        <v>0.51517271761382766</v>
      </c>
      <c r="K27" s="44">
        <v>0.61500107005680704</v>
      </c>
      <c r="L27" s="9"/>
    </row>
    <row r="28" spans="1:16" x14ac:dyDescent="0.2">
      <c r="A28" s="40"/>
      <c r="B28" s="2" t="s">
        <v>261</v>
      </c>
      <c r="C28" s="74">
        <v>0.79033333333333311</v>
      </c>
      <c r="D28" s="74">
        <v>0.32133333333333325</v>
      </c>
      <c r="E28" s="74">
        <v>0.45400000000000001</v>
      </c>
      <c r="F28" s="74">
        <v>0.56466666666666676</v>
      </c>
      <c r="G28" s="75">
        <v>0.26833333333333342</v>
      </c>
      <c r="H28" s="44">
        <v>-52.479338842975196</v>
      </c>
      <c r="I28" s="44">
        <v>24.375917767988263</v>
      </c>
      <c r="J28" s="44">
        <v>0.41721734172950858</v>
      </c>
      <c r="K28" s="44">
        <v>0.63602674766558687</v>
      </c>
      <c r="L28" s="9"/>
    </row>
    <row r="29" spans="1:16" x14ac:dyDescent="0.2">
      <c r="A29" s="40"/>
      <c r="B29" s="2" t="s">
        <v>274</v>
      </c>
      <c r="C29" s="74">
        <v>0</v>
      </c>
      <c r="D29" s="74">
        <v>0.25233333333333341</v>
      </c>
      <c r="E29" s="74">
        <v>0.3813333333333333</v>
      </c>
      <c r="F29" s="74">
        <v>0.63966666666666672</v>
      </c>
      <c r="G29" s="75">
        <v>0.24366666666666673</v>
      </c>
      <c r="H29" s="44">
        <v>-61.907243355914531</v>
      </c>
      <c r="I29" s="44">
        <v>67.744755244755268</v>
      </c>
      <c r="J29" s="44">
        <v>0.37886444323511892</v>
      </c>
      <c r="K29" s="44">
        <v>0.72050491662943394</v>
      </c>
      <c r="L29" s="9"/>
    </row>
    <row r="30" spans="1:16" x14ac:dyDescent="0.2">
      <c r="A30" s="40"/>
      <c r="B30" s="14" t="s">
        <v>2</v>
      </c>
      <c r="C30" s="69">
        <v>8.9523333333333355</v>
      </c>
      <c r="D30" s="69">
        <v>2.0139999999999998</v>
      </c>
      <c r="E30" s="69">
        <v>5.3360000000000012</v>
      </c>
      <c r="F30" s="69">
        <v>0</v>
      </c>
      <c r="G30" s="69">
        <v>0</v>
      </c>
      <c r="H30" s="45" t="s">
        <v>270</v>
      </c>
      <c r="I30" s="45" t="s">
        <v>270</v>
      </c>
      <c r="J30" s="45" t="s">
        <v>270</v>
      </c>
      <c r="K30" s="45" t="s">
        <v>270</v>
      </c>
      <c r="L30" s="9"/>
    </row>
    <row r="31" spans="1:16" ht="14.25" customHeight="1" x14ac:dyDescent="0.2">
      <c r="A31" s="40"/>
      <c r="B31" s="14"/>
      <c r="C31" s="23"/>
      <c r="D31" s="23"/>
      <c r="E31" s="23"/>
      <c r="F31" s="23"/>
      <c r="G31" s="23"/>
      <c r="H31" s="50"/>
      <c r="I31" s="50"/>
      <c r="J31" s="50"/>
      <c r="K31" s="50"/>
      <c r="L31" s="9"/>
    </row>
    <row r="32" spans="1:16" x14ac:dyDescent="0.2">
      <c r="A32" s="40"/>
      <c r="B32" s="201" t="s">
        <v>149</v>
      </c>
      <c r="C32" s="201"/>
      <c r="D32" s="201"/>
      <c r="E32" s="201"/>
      <c r="F32" s="201"/>
      <c r="G32" s="201"/>
      <c r="H32" s="211" t="s">
        <v>129</v>
      </c>
      <c r="I32" s="211"/>
      <c r="J32" s="211"/>
      <c r="K32" s="211"/>
      <c r="L32" s="9"/>
      <c r="N32" s="47" t="s">
        <v>270</v>
      </c>
    </row>
    <row r="33" spans="1:14" x14ac:dyDescent="0.2">
      <c r="A33" s="40"/>
      <c r="B33" s="201" t="s">
        <v>213</v>
      </c>
      <c r="C33" s="201"/>
      <c r="D33" s="201"/>
      <c r="E33" s="201"/>
      <c r="F33" s="201"/>
      <c r="G33" s="201"/>
      <c r="H33" s="211" t="s">
        <v>214</v>
      </c>
      <c r="I33" s="211"/>
      <c r="J33" s="211"/>
      <c r="K33" s="211"/>
      <c r="L33" s="9"/>
      <c r="N33" s="47" t="s">
        <v>270</v>
      </c>
    </row>
    <row r="34" spans="1:14" x14ac:dyDescent="0.2">
      <c r="A34" s="40"/>
      <c r="B34" s="2"/>
      <c r="C34" s="23"/>
      <c r="D34" s="23"/>
      <c r="E34" s="23"/>
      <c r="F34" s="23"/>
      <c r="G34" s="32"/>
      <c r="H34" s="28"/>
      <c r="I34" s="28"/>
      <c r="J34" s="28"/>
      <c r="K34" s="28"/>
      <c r="L34" s="9"/>
      <c r="N34" s="47" t="s">
        <v>270</v>
      </c>
    </row>
    <row r="35" spans="1:14" x14ac:dyDescent="0.2">
      <c r="A35" s="40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N35" s="47" t="s">
        <v>270</v>
      </c>
    </row>
    <row r="36" spans="1:14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N36" s="47" t="s">
        <v>270</v>
      </c>
    </row>
    <row r="37" spans="1:14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</row>
    <row r="38" spans="1:14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N38" s="47" t="s">
        <v>270</v>
      </c>
    </row>
    <row r="39" spans="1:14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7" t="s">
        <v>270</v>
      </c>
    </row>
    <row r="40" spans="1:14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7" t="s">
        <v>270</v>
      </c>
    </row>
    <row r="41" spans="1:14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7" t="s">
        <v>270</v>
      </c>
    </row>
    <row r="42" spans="1:14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</row>
    <row r="43" spans="1:14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</row>
    <row r="44" spans="1:14" x14ac:dyDescent="0.2">
      <c r="A44" s="40"/>
      <c r="C44" s="32"/>
      <c r="D44" s="32"/>
      <c r="E44" s="32"/>
      <c r="F44" s="32"/>
      <c r="G44" s="32"/>
      <c r="H44" s="51"/>
      <c r="I44" s="51"/>
      <c r="J44" s="51"/>
      <c r="K44" s="51"/>
      <c r="L44" s="9"/>
    </row>
    <row r="45" spans="1:14" x14ac:dyDescent="0.2">
      <c r="A45" s="40"/>
      <c r="B45" s="169" t="s">
        <v>204</v>
      </c>
      <c r="C45" s="2"/>
      <c r="D45" s="2"/>
      <c r="E45" s="2"/>
      <c r="F45" s="2"/>
      <c r="G45" s="2"/>
      <c r="H45" s="2"/>
      <c r="I45" s="2"/>
      <c r="J45" s="2"/>
      <c r="K45" s="2"/>
      <c r="L45" s="9"/>
    </row>
    <row r="46" spans="1:14" x14ac:dyDescent="0.2">
      <c r="A46" s="40"/>
      <c r="B46" s="169" t="s">
        <v>58</v>
      </c>
      <c r="C46" s="2"/>
      <c r="D46" s="2"/>
      <c r="E46" s="2"/>
      <c r="F46" s="2"/>
      <c r="G46" s="2"/>
      <c r="H46" s="2"/>
      <c r="I46" s="2"/>
      <c r="J46" s="2"/>
      <c r="K46" s="2"/>
      <c r="L46" s="9"/>
    </row>
    <row r="47" spans="1:14" x14ac:dyDescent="0.2">
      <c r="A47" s="40"/>
      <c r="B47" s="169" t="s">
        <v>56</v>
      </c>
      <c r="C47" s="2"/>
      <c r="D47" s="2"/>
      <c r="E47" s="2"/>
      <c r="F47" s="2"/>
      <c r="G47" s="2"/>
      <c r="H47" s="2"/>
      <c r="I47" s="2"/>
      <c r="J47" s="2"/>
      <c r="K47" s="2"/>
      <c r="L47" s="9"/>
    </row>
    <row r="48" spans="1:14" x14ac:dyDescent="0.2">
      <c r="A48" s="40"/>
      <c r="B48" s="169" t="s">
        <v>89</v>
      </c>
      <c r="C48" s="2"/>
      <c r="D48" s="2"/>
      <c r="E48" s="2"/>
      <c r="F48" s="2"/>
      <c r="G48" s="2"/>
      <c r="H48" s="2"/>
      <c r="I48" s="2"/>
      <c r="J48" s="2"/>
      <c r="K48" s="2"/>
      <c r="L48" s="9"/>
    </row>
    <row r="49" spans="1:12" x14ac:dyDescent="0.2">
      <c r="A49" s="40"/>
      <c r="B49" s="169" t="s">
        <v>197</v>
      </c>
      <c r="C49" s="2"/>
      <c r="D49" s="2"/>
      <c r="E49" s="2"/>
      <c r="F49" s="2"/>
      <c r="G49" s="2"/>
      <c r="H49" s="2"/>
      <c r="I49" s="2"/>
      <c r="J49" s="2"/>
      <c r="K49" s="2"/>
      <c r="L49" s="9"/>
    </row>
    <row r="50" spans="1:12" x14ac:dyDescent="0.2">
      <c r="A50" s="55"/>
      <c r="B50" s="170" t="s">
        <v>199</v>
      </c>
      <c r="C50" s="38"/>
      <c r="D50" s="38"/>
      <c r="E50" s="38"/>
      <c r="F50" s="38"/>
      <c r="G50" s="38"/>
      <c r="H50" s="38"/>
      <c r="I50" s="38"/>
      <c r="J50" s="38"/>
      <c r="K50" s="38"/>
      <c r="L50" s="39"/>
    </row>
    <row r="52" spans="1:12" x14ac:dyDescent="0.2">
      <c r="B52" s="175"/>
    </row>
    <row r="53" spans="1:12" x14ac:dyDescent="0.2">
      <c r="B53" s="175"/>
    </row>
    <row r="54" spans="1:12" x14ac:dyDescent="0.2">
      <c r="B54" s="175"/>
    </row>
  </sheetData>
  <mergeCells count="11">
    <mergeCell ref="B32:G32"/>
    <mergeCell ref="B33:G33"/>
    <mergeCell ref="H32:K32"/>
    <mergeCell ref="H33:K33"/>
    <mergeCell ref="C11:K11"/>
    <mergeCell ref="C12:K12"/>
    <mergeCell ref="H14:H15"/>
    <mergeCell ref="I14:I15"/>
    <mergeCell ref="J14:J15"/>
    <mergeCell ref="K14:K15"/>
    <mergeCell ref="C14:G14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1" orientation="portrait" r:id="rId1"/>
  <headerFooter alignWithMargins="0">
    <oddFooter>&amp;C&amp;"-,Negrita"&amp;12&amp;K004559Página 41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tabColor theme="3"/>
    <pageSetUpPr fitToPage="1"/>
  </sheetPr>
  <dimension ref="A1:R57"/>
  <sheetViews>
    <sheetView topLeftCell="A4"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8" width="11.28515625" style="6" customWidth="1"/>
    <col min="9" max="9" width="11.140625" style="6" customWidth="1"/>
    <col min="10" max="11" width="10.7109375" style="6" customWidth="1"/>
    <col min="12" max="12" width="2" style="6" customWidth="1"/>
    <col min="13" max="13" width="10.85546875" style="6"/>
    <col min="14" max="14" width="11.42578125" style="47" customWidth="1"/>
    <col min="15" max="15" width="10.85546875" style="47" customWidth="1"/>
    <col min="16" max="16" width="10.85546875" style="47"/>
    <col min="17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105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7"/>
      <c r="C14" s="12"/>
      <c r="D14" s="12"/>
      <c r="E14" s="12"/>
      <c r="F14" s="12"/>
      <c r="G14" s="12"/>
      <c r="H14" s="12"/>
      <c r="I14" s="12"/>
      <c r="J14" s="12"/>
      <c r="K14" s="12"/>
      <c r="L14" s="9"/>
    </row>
    <row r="15" spans="1:15" x14ac:dyDescent="0.2">
      <c r="A15" s="40"/>
      <c r="B15" s="181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  <c r="O16" s="64"/>
    </row>
    <row r="17" spans="1:18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8" x14ac:dyDescent="0.2">
      <c r="A18" s="40"/>
      <c r="B18" s="14" t="s">
        <v>164</v>
      </c>
      <c r="C18" s="68">
        <v>623.69166666666649</v>
      </c>
      <c r="D18" s="68">
        <v>591.64099999999996</v>
      </c>
      <c r="E18" s="68">
        <v>664.55066666666653</v>
      </c>
      <c r="F18" s="68">
        <v>859.48366666666686</v>
      </c>
      <c r="G18" s="69">
        <v>800.10233333333315</v>
      </c>
      <c r="H18" s="70">
        <v>-6.9089542519908731</v>
      </c>
      <c r="I18" s="70">
        <v>29.333053110573015</v>
      </c>
      <c r="J18" s="70">
        <v>100</v>
      </c>
      <c r="K18" s="70">
        <v>100</v>
      </c>
      <c r="L18" s="9"/>
      <c r="M18" s="54"/>
      <c r="N18" s="54"/>
      <c r="O18" s="54"/>
      <c r="P18" s="54"/>
      <c r="Q18" s="54"/>
      <c r="R18" s="54"/>
    </row>
    <row r="19" spans="1:18" x14ac:dyDescent="0.2">
      <c r="A19" s="40"/>
      <c r="B19" s="2" t="s">
        <v>3</v>
      </c>
      <c r="C19" s="74">
        <v>754.04833333333306</v>
      </c>
      <c r="D19" s="74">
        <v>582.31066666666663</v>
      </c>
      <c r="E19" s="74">
        <v>658.74399999999991</v>
      </c>
      <c r="F19" s="74">
        <v>852.98366666666686</v>
      </c>
      <c r="G19" s="75">
        <v>792.55766666666648</v>
      </c>
      <c r="H19" s="44">
        <v>-7.084074685291009</v>
      </c>
      <c r="I19" s="44">
        <v>29.486365973225869</v>
      </c>
      <c r="J19" s="44">
        <v>99.057037287313662</v>
      </c>
      <c r="K19" s="44">
        <v>99.243731992580038</v>
      </c>
      <c r="L19" s="9"/>
      <c r="M19" s="54"/>
      <c r="N19" s="54"/>
      <c r="O19" s="54"/>
      <c r="P19" s="54"/>
      <c r="Q19" s="54"/>
      <c r="R19" s="54"/>
    </row>
    <row r="20" spans="1:18" x14ac:dyDescent="0.2">
      <c r="A20" s="40"/>
      <c r="B20" s="2" t="s">
        <v>268</v>
      </c>
      <c r="C20" s="74">
        <v>1.8103333333333329</v>
      </c>
      <c r="D20" s="74">
        <v>2.195333333333334</v>
      </c>
      <c r="E20" s="74">
        <v>1.9373333333333329</v>
      </c>
      <c r="F20" s="74">
        <v>2.438333333333333</v>
      </c>
      <c r="G20" s="75">
        <v>1.6063333333333332</v>
      </c>
      <c r="H20" s="44">
        <v>-34.121667805878332</v>
      </c>
      <c r="I20" s="44">
        <v>25.860289057123211</v>
      </c>
      <c r="J20" s="44">
        <v>0.20076598535104054</v>
      </c>
      <c r="K20" s="44">
        <v>0.28369746021933312</v>
      </c>
      <c r="L20" s="9"/>
      <c r="M20" s="54"/>
      <c r="N20" s="54"/>
      <c r="O20" s="136"/>
      <c r="P20" s="54"/>
      <c r="Q20" s="54"/>
      <c r="R20" s="54"/>
    </row>
    <row r="21" spans="1:18" x14ac:dyDescent="0.2">
      <c r="A21" s="40"/>
      <c r="B21" s="2" t="s">
        <v>258</v>
      </c>
      <c r="C21" s="74">
        <v>2.2573333333333339</v>
      </c>
      <c r="D21" s="74">
        <v>2.2360000000000002</v>
      </c>
      <c r="E21" s="74">
        <v>1.4836666666666667</v>
      </c>
      <c r="F21" s="74">
        <v>0.42533333333333345</v>
      </c>
      <c r="G21" s="75">
        <v>0.97066666666666634</v>
      </c>
      <c r="H21" s="44">
        <v>128.2131661442005</v>
      </c>
      <c r="I21" s="44">
        <v>-71.332284879802273</v>
      </c>
      <c r="J21" s="44">
        <v>0.12131781476286158</v>
      </c>
      <c r="K21" s="44">
        <v>4.948707576758294E-2</v>
      </c>
      <c r="L21" s="9"/>
      <c r="M21" s="54"/>
      <c r="N21" s="54"/>
      <c r="O21" s="136"/>
      <c r="P21" s="54"/>
      <c r="Q21" s="54"/>
      <c r="R21" s="54"/>
    </row>
    <row r="22" spans="1:18" x14ac:dyDescent="0.2">
      <c r="A22" s="40"/>
      <c r="B22" s="2" t="s">
        <v>265</v>
      </c>
      <c r="C22" s="137">
        <v>0.45366666666666677</v>
      </c>
      <c r="D22" s="137">
        <v>0.69199999999999995</v>
      </c>
      <c r="E22" s="137">
        <v>0.13733333333333331</v>
      </c>
      <c r="F22" s="137">
        <v>0.55500000000000005</v>
      </c>
      <c r="G22" s="135">
        <v>0.83</v>
      </c>
      <c r="H22" s="44">
        <v>49.549549549549532</v>
      </c>
      <c r="I22" s="44">
        <v>304.12621359223306</v>
      </c>
      <c r="J22" s="44">
        <v>0.1037367303432436</v>
      </c>
      <c r="K22" s="44">
        <v>6.4573652941242621E-2</v>
      </c>
      <c r="L22" s="9"/>
      <c r="M22" s="54"/>
      <c r="N22" s="54"/>
      <c r="O22" s="54"/>
      <c r="P22" s="54"/>
      <c r="Q22" s="54"/>
      <c r="R22" s="54"/>
    </row>
    <row r="23" spans="1:18" x14ac:dyDescent="0.2">
      <c r="A23" s="40"/>
      <c r="B23" s="2" t="s">
        <v>263</v>
      </c>
      <c r="C23" s="137">
        <v>0.86300000000000021</v>
      </c>
      <c r="D23" s="137">
        <v>0.67233333333333356</v>
      </c>
      <c r="E23" s="137">
        <v>0.28299999999999997</v>
      </c>
      <c r="F23" s="137">
        <v>0.55333333333333323</v>
      </c>
      <c r="G23" s="135">
        <v>0.81433333333333346</v>
      </c>
      <c r="H23" s="44">
        <v>47.168674698795222</v>
      </c>
      <c r="I23" s="44">
        <v>95.524146054181386</v>
      </c>
      <c r="J23" s="44">
        <v>0.10177864748134305</v>
      </c>
      <c r="K23" s="44">
        <v>6.437973806754517E-2</v>
      </c>
      <c r="L23" s="9"/>
      <c r="M23" s="54"/>
      <c r="N23" s="54"/>
      <c r="O23" s="54"/>
      <c r="P23" s="54"/>
      <c r="Q23" s="54"/>
      <c r="R23" s="54"/>
    </row>
    <row r="24" spans="1:18" x14ac:dyDescent="0.2">
      <c r="A24" s="40"/>
      <c r="B24" s="2" t="s">
        <v>274</v>
      </c>
      <c r="C24" s="137">
        <v>0</v>
      </c>
      <c r="D24" s="137">
        <v>1.0716666666666663</v>
      </c>
      <c r="E24" s="137">
        <v>0.39633333333333343</v>
      </c>
      <c r="F24" s="137">
        <v>0.35833333333333345</v>
      </c>
      <c r="G24" s="135">
        <v>0.77766666666666684</v>
      </c>
      <c r="H24" s="44">
        <v>117.02325581395345</v>
      </c>
      <c r="I24" s="44">
        <v>-9.5878889823380895</v>
      </c>
      <c r="J24" s="44">
        <v>9.7195900357745946E-2</v>
      </c>
      <c r="K24" s="44">
        <v>4.1691697844946446E-2</v>
      </c>
      <c r="L24" s="9"/>
      <c r="M24" s="54"/>
      <c r="N24" s="54"/>
      <c r="O24" s="138"/>
      <c r="P24" s="54"/>
      <c r="Q24" s="54"/>
      <c r="R24" s="54"/>
    </row>
    <row r="25" spans="1:18" x14ac:dyDescent="0.2">
      <c r="A25" s="40"/>
      <c r="B25" s="2" t="s">
        <v>259</v>
      </c>
      <c r="C25" s="137">
        <v>0</v>
      </c>
      <c r="D25" s="137">
        <v>0.58366666666666644</v>
      </c>
      <c r="E25" s="137">
        <v>0.73266666666666658</v>
      </c>
      <c r="F25" s="137">
        <v>0.37033333333333346</v>
      </c>
      <c r="G25" s="135">
        <v>0.77733333333333343</v>
      </c>
      <c r="H25" s="44">
        <v>109.90099009900986</v>
      </c>
      <c r="I25" s="44">
        <v>-49.454049135577769</v>
      </c>
      <c r="J25" s="44">
        <v>9.7154239020258701E-2</v>
      </c>
      <c r="K25" s="44">
        <v>4.3087884935567908E-2</v>
      </c>
      <c r="L25" s="9"/>
      <c r="M25" s="54"/>
      <c r="N25" s="54"/>
      <c r="O25" s="138"/>
      <c r="P25" s="54"/>
      <c r="Q25" s="54"/>
      <c r="R25" s="54"/>
    </row>
    <row r="26" spans="1:18" x14ac:dyDescent="0.2">
      <c r="A26" s="40"/>
      <c r="B26" s="2" t="s">
        <v>264</v>
      </c>
      <c r="C26" s="137">
        <v>0.20433333333333337</v>
      </c>
      <c r="D26" s="137">
        <v>1.147</v>
      </c>
      <c r="E26" s="137">
        <v>0.40733333333333344</v>
      </c>
      <c r="F26" s="137">
        <v>0.94566666666666643</v>
      </c>
      <c r="G26" s="135">
        <v>0.47499999999999998</v>
      </c>
      <c r="H26" s="44">
        <v>-49.770884737398646</v>
      </c>
      <c r="I26" s="44">
        <v>132.16039279869057</v>
      </c>
      <c r="J26" s="44">
        <v>5.9367405919326162E-2</v>
      </c>
      <c r="K26" s="44">
        <v>0.11002729933591907</v>
      </c>
      <c r="L26" s="9"/>
      <c r="M26" s="54"/>
      <c r="N26" s="54"/>
      <c r="O26" s="54"/>
      <c r="P26" s="54"/>
      <c r="Q26" s="54"/>
      <c r="R26" s="54"/>
    </row>
    <row r="27" spans="1:18" x14ac:dyDescent="0.2">
      <c r="A27" s="40"/>
      <c r="B27" s="2" t="s">
        <v>267</v>
      </c>
      <c r="C27" s="137">
        <v>4.300000000000001E-2</v>
      </c>
      <c r="D27" s="137">
        <v>8.7999999999999995E-2</v>
      </c>
      <c r="E27" s="137">
        <v>0</v>
      </c>
      <c r="F27" s="137">
        <v>8.900000000000001E-2</v>
      </c>
      <c r="G27" s="135">
        <v>0.35600000000000009</v>
      </c>
      <c r="H27" s="44">
        <v>300.00000000000011</v>
      </c>
      <c r="I27" s="44" t="s">
        <v>270</v>
      </c>
      <c r="J27" s="44">
        <v>4.44943084363792E-2</v>
      </c>
      <c r="K27" s="44">
        <v>1.035505425544251E-2</v>
      </c>
      <c r="L27" s="9"/>
      <c r="M27" s="54"/>
      <c r="N27" s="54"/>
      <c r="O27" s="54"/>
      <c r="P27" s="54"/>
      <c r="Q27" s="54"/>
      <c r="R27" s="54"/>
    </row>
    <row r="28" spans="1:18" x14ac:dyDescent="0.2">
      <c r="A28" s="40"/>
      <c r="B28" s="2" t="s">
        <v>269</v>
      </c>
      <c r="C28" s="137">
        <v>0</v>
      </c>
      <c r="D28" s="137">
        <v>0.32300000000000001</v>
      </c>
      <c r="E28" s="137">
        <v>0</v>
      </c>
      <c r="F28" s="137">
        <v>0.35866666666666674</v>
      </c>
      <c r="G28" s="135">
        <v>0.35400000000000009</v>
      </c>
      <c r="H28" s="44">
        <v>-1.3011152416356864</v>
      </c>
      <c r="I28" s="44" t="s">
        <v>270</v>
      </c>
      <c r="J28" s="44">
        <v>4.4244340411455724E-2</v>
      </c>
      <c r="K28" s="44">
        <v>4.1730480819685931E-2</v>
      </c>
      <c r="L28" s="9"/>
      <c r="M28" s="54"/>
      <c r="N28" s="54"/>
      <c r="O28" s="54"/>
      <c r="P28" s="54"/>
      <c r="Q28" s="54"/>
      <c r="R28" s="54"/>
    </row>
    <row r="29" spans="1:18" x14ac:dyDescent="0.2">
      <c r="A29" s="40"/>
      <c r="B29" s="2" t="s">
        <v>266</v>
      </c>
      <c r="C29" s="137">
        <v>0.21266666666666673</v>
      </c>
      <c r="D29" s="137">
        <v>0.20566666666666664</v>
      </c>
      <c r="E29" s="137">
        <v>0.26100000000000001</v>
      </c>
      <c r="F29" s="137">
        <v>0.30233333333333334</v>
      </c>
      <c r="G29" s="135">
        <v>0.25133333333333341</v>
      </c>
      <c r="H29" s="44">
        <v>-16.868798235942648</v>
      </c>
      <c r="I29" s="44">
        <v>15.836526181353761</v>
      </c>
      <c r="J29" s="44">
        <v>3.1412648465383816E-2</v>
      </c>
      <c r="K29" s="44">
        <v>3.5176158088712946E-2</v>
      </c>
      <c r="L29" s="9"/>
      <c r="M29" s="54"/>
      <c r="N29" s="54"/>
      <c r="O29" s="54"/>
      <c r="P29" s="54"/>
      <c r="Q29" s="54"/>
      <c r="R29" s="54"/>
    </row>
    <row r="30" spans="1:18" x14ac:dyDescent="0.2">
      <c r="A30" s="40"/>
      <c r="B30" s="2" t="s">
        <v>275</v>
      </c>
      <c r="C30" s="137">
        <v>0</v>
      </c>
      <c r="D30" s="137">
        <v>0.11566666666666664</v>
      </c>
      <c r="E30" s="137">
        <v>7.4666666666666687E-2</v>
      </c>
      <c r="F30" s="137">
        <v>0</v>
      </c>
      <c r="G30" s="135">
        <v>0.19299999999999995</v>
      </c>
      <c r="H30" s="44" t="s">
        <v>270</v>
      </c>
      <c r="I30" s="44" t="s">
        <v>270</v>
      </c>
      <c r="J30" s="44">
        <v>2.4121914405115678E-2</v>
      </c>
      <c r="K30" s="44" t="s">
        <v>270</v>
      </c>
      <c r="L30" s="9"/>
      <c r="M30" s="54"/>
      <c r="N30" s="54"/>
      <c r="O30" s="54"/>
      <c r="P30" s="54"/>
      <c r="Q30" s="54"/>
      <c r="R30" s="54"/>
    </row>
    <row r="31" spans="1:18" x14ac:dyDescent="0.2">
      <c r="A31" s="40"/>
      <c r="B31" s="2" t="s">
        <v>280</v>
      </c>
      <c r="C31" s="137">
        <v>0</v>
      </c>
      <c r="D31" s="137">
        <v>0</v>
      </c>
      <c r="E31" s="137">
        <v>9.333333333333331E-2</v>
      </c>
      <c r="F31" s="137">
        <v>0.10366666666666668</v>
      </c>
      <c r="G31" s="135">
        <v>0.13900000000000001</v>
      </c>
      <c r="H31" s="44">
        <v>34.083601286173625</v>
      </c>
      <c r="I31" s="44">
        <v>11.071428571428621</v>
      </c>
      <c r="J31" s="44">
        <v>1.7372777732181762E-2</v>
      </c>
      <c r="K31" s="44">
        <v>1.2061505143979854E-2</v>
      </c>
      <c r="L31" s="9"/>
      <c r="M31" s="54"/>
      <c r="N31" s="54"/>
      <c r="O31" s="54"/>
      <c r="P31" s="54"/>
      <c r="Q31" s="54"/>
      <c r="R31" s="54"/>
    </row>
    <row r="32" spans="1:18" x14ac:dyDescent="0.2">
      <c r="A32" s="40"/>
      <c r="B32" s="2" t="s">
        <v>261</v>
      </c>
      <c r="C32" s="137">
        <v>0</v>
      </c>
      <c r="D32" s="137">
        <v>0.34166666666666656</v>
      </c>
      <c r="E32" s="137">
        <v>0.25499999999999995</v>
      </c>
      <c r="F32" s="137">
        <v>0.27033333333333326</v>
      </c>
      <c r="G32" s="135">
        <v>0.1283333333333333</v>
      </c>
      <c r="H32" s="44">
        <v>-52.527743526510484</v>
      </c>
      <c r="I32" s="44">
        <v>6.0130718954248374</v>
      </c>
      <c r="J32" s="44">
        <v>1.6039614932589871E-2</v>
      </c>
      <c r="K32" s="44">
        <v>3.1452992513722369E-2</v>
      </c>
      <c r="L32" s="9"/>
      <c r="M32" s="54"/>
      <c r="N32" s="54"/>
      <c r="O32" s="54"/>
      <c r="P32" s="54"/>
      <c r="Q32" s="54"/>
      <c r="R32" s="54"/>
    </row>
    <row r="33" spans="1:18" x14ac:dyDescent="0.2">
      <c r="A33" s="40"/>
      <c r="B33" s="2" t="s">
        <v>277</v>
      </c>
      <c r="C33" s="137">
        <v>0</v>
      </c>
      <c r="D33" s="137">
        <v>7.3333333333333348E-2</v>
      </c>
      <c r="E33" s="137">
        <v>0.20599999999999999</v>
      </c>
      <c r="F33" s="137">
        <v>0.109</v>
      </c>
      <c r="G33" s="135">
        <v>0.11099999999999997</v>
      </c>
      <c r="H33" s="44">
        <v>1.8348623853210677</v>
      </c>
      <c r="I33" s="44">
        <v>-47.087378640776699</v>
      </c>
      <c r="J33" s="44">
        <v>1.3873225383253059E-2</v>
      </c>
      <c r="K33" s="44">
        <v>1.2682032739811611E-2</v>
      </c>
      <c r="L33" s="9"/>
      <c r="M33" s="54"/>
      <c r="N33" s="54"/>
      <c r="O33" s="54"/>
      <c r="P33" s="54"/>
      <c r="Q33" s="54"/>
      <c r="R33" s="54"/>
    </row>
    <row r="34" spans="1:18" x14ac:dyDescent="0.2">
      <c r="A34" s="40"/>
      <c r="B34" s="2" t="s">
        <v>272</v>
      </c>
      <c r="C34" s="137">
        <v>0</v>
      </c>
      <c r="D34" s="137">
        <v>0</v>
      </c>
      <c r="E34" s="137">
        <v>0.12233333333333336</v>
      </c>
      <c r="F34" s="137">
        <v>0.13100000000000001</v>
      </c>
      <c r="G34" s="135">
        <v>4.7999999999999994E-2</v>
      </c>
      <c r="H34" s="44">
        <v>-63.358778625954201</v>
      </c>
      <c r="I34" s="44">
        <v>7.0844686648501076</v>
      </c>
      <c r="J34" s="44">
        <v>5.9992325981634859E-3</v>
      </c>
      <c r="K34" s="44">
        <v>1.5241709072617626E-2</v>
      </c>
      <c r="L34" s="9"/>
      <c r="M34" s="54"/>
      <c r="N34" s="54"/>
      <c r="O34" s="54"/>
      <c r="P34" s="54"/>
      <c r="Q34" s="54"/>
      <c r="R34" s="54"/>
    </row>
    <row r="35" spans="1:18" x14ac:dyDescent="0.2">
      <c r="A35" s="40"/>
      <c r="B35" s="2" t="s">
        <v>279</v>
      </c>
      <c r="C35" s="137">
        <v>0</v>
      </c>
      <c r="D35" s="137">
        <v>2.1999999999999999E-2</v>
      </c>
      <c r="E35" s="137">
        <v>3.0333333333333323E-2</v>
      </c>
      <c r="F35" s="137">
        <v>7.9333333333333311E-2</v>
      </c>
      <c r="G35" s="135">
        <v>3.5999999999999997E-2</v>
      </c>
      <c r="H35" s="44">
        <v>-54.621848739495782</v>
      </c>
      <c r="I35" s="44">
        <v>161.53846153846155</v>
      </c>
      <c r="J35" s="44">
        <v>4.499424448622614E-3</v>
      </c>
      <c r="K35" s="44">
        <v>9.2303479879974407E-3</v>
      </c>
      <c r="L35" s="9"/>
      <c r="M35" s="54"/>
      <c r="N35" s="54" t="s">
        <v>270</v>
      </c>
      <c r="O35" s="54"/>
      <c r="P35" s="54"/>
      <c r="Q35" s="54"/>
      <c r="R35" s="54"/>
    </row>
    <row r="36" spans="1:18" x14ac:dyDescent="0.2">
      <c r="A36" s="40"/>
      <c r="B36" s="14" t="s">
        <v>2</v>
      </c>
      <c r="C36" s="45">
        <v>3.9329999999999994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9"/>
      <c r="M36" s="54"/>
      <c r="N36" s="54"/>
      <c r="O36" s="54"/>
      <c r="P36" s="54"/>
      <c r="Q36" s="54"/>
      <c r="R36" s="54"/>
    </row>
    <row r="37" spans="1:18" x14ac:dyDescent="0.2">
      <c r="A37" s="40"/>
      <c r="B37" s="139"/>
      <c r="C37" s="139"/>
      <c r="D37" s="139"/>
      <c r="E37" s="212"/>
      <c r="F37" s="212"/>
      <c r="G37" s="212"/>
      <c r="H37" s="212"/>
      <c r="I37" s="212"/>
      <c r="J37" s="139"/>
      <c r="K37" s="139"/>
      <c r="L37" s="9"/>
      <c r="M37" s="54"/>
      <c r="N37" s="54"/>
      <c r="O37" s="54"/>
      <c r="P37" s="54"/>
      <c r="Q37" s="54"/>
      <c r="R37" s="54"/>
    </row>
    <row r="38" spans="1:18" ht="21.75" customHeight="1" x14ac:dyDescent="0.2">
      <c r="A38" s="40"/>
      <c r="B38" s="139"/>
      <c r="C38" s="201" t="s">
        <v>150</v>
      </c>
      <c r="D38" s="201"/>
      <c r="E38" s="201"/>
      <c r="F38" s="201"/>
      <c r="G38" s="201"/>
      <c r="H38" s="140"/>
      <c r="I38" s="140"/>
      <c r="J38" s="139"/>
      <c r="K38" s="139"/>
      <c r="L38" s="9"/>
      <c r="N38" s="47" t="s">
        <v>270</v>
      </c>
    </row>
    <row r="39" spans="1:18" x14ac:dyDescent="0.2">
      <c r="A39" s="40"/>
      <c r="B39" s="139"/>
      <c r="C39" s="139" t="s">
        <v>213</v>
      </c>
      <c r="D39" s="139"/>
      <c r="E39" s="140"/>
      <c r="F39" s="140"/>
      <c r="G39" s="140"/>
      <c r="H39" s="140"/>
      <c r="I39" s="140"/>
      <c r="J39" s="139"/>
      <c r="K39" s="139"/>
      <c r="L39" s="9"/>
      <c r="N39" s="47" t="s">
        <v>270</v>
      </c>
    </row>
    <row r="40" spans="1:18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7" t="s">
        <v>270</v>
      </c>
    </row>
    <row r="41" spans="1:18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7" t="s">
        <v>270</v>
      </c>
    </row>
    <row r="42" spans="1:18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</row>
    <row r="43" spans="1:18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N43" s="47" t="s">
        <v>270</v>
      </c>
    </row>
    <row r="44" spans="1:18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N44" s="47" t="s">
        <v>270</v>
      </c>
    </row>
    <row r="45" spans="1:18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N45" s="47" t="s">
        <v>270</v>
      </c>
    </row>
    <row r="46" spans="1:18" x14ac:dyDescent="0.2">
      <c r="A46" s="40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  <c r="N46" s="47" t="s">
        <v>270</v>
      </c>
    </row>
    <row r="47" spans="1:18" x14ac:dyDescent="0.2">
      <c r="A47" s="40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8" x14ac:dyDescent="0.2">
      <c r="A48" s="40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3" x14ac:dyDescent="0.2">
      <c r="A49" s="40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</row>
    <row r="50" spans="1:13" x14ac:dyDescent="0.2">
      <c r="A50" s="40"/>
      <c r="B50" s="169" t="s">
        <v>204</v>
      </c>
      <c r="C50" s="2"/>
      <c r="D50" s="2"/>
      <c r="E50" s="2"/>
      <c r="F50" s="2"/>
      <c r="G50" s="2"/>
      <c r="H50" s="2"/>
      <c r="I50" s="2"/>
      <c r="J50" s="2"/>
      <c r="K50" s="2"/>
      <c r="L50" s="9"/>
    </row>
    <row r="51" spans="1:13" x14ac:dyDescent="0.2">
      <c r="A51" s="40"/>
      <c r="B51" s="169" t="s">
        <v>58</v>
      </c>
      <c r="C51" s="2"/>
      <c r="D51" s="2"/>
      <c r="E51" s="2"/>
      <c r="F51" s="2"/>
      <c r="G51" s="2"/>
      <c r="H51" s="2"/>
      <c r="I51" s="2"/>
      <c r="J51" s="2"/>
      <c r="K51" s="2"/>
      <c r="L51" s="9"/>
    </row>
    <row r="52" spans="1:13" x14ac:dyDescent="0.2">
      <c r="A52" s="40"/>
      <c r="B52" s="169" t="s">
        <v>56</v>
      </c>
      <c r="C52" s="2"/>
      <c r="D52" s="2"/>
      <c r="E52" s="2"/>
      <c r="F52" s="2"/>
      <c r="G52" s="2"/>
      <c r="H52" s="2"/>
      <c r="I52" s="2"/>
      <c r="J52" s="2"/>
      <c r="K52" s="2"/>
      <c r="L52" s="9"/>
    </row>
    <row r="53" spans="1:13" x14ac:dyDescent="0.2">
      <c r="A53" s="40"/>
      <c r="B53" s="169" t="s">
        <v>89</v>
      </c>
      <c r="C53" s="2"/>
      <c r="D53" s="2"/>
      <c r="E53" s="2"/>
      <c r="F53" s="2"/>
      <c r="G53" s="2"/>
      <c r="H53" s="2"/>
      <c r="I53" s="2"/>
      <c r="J53" s="2"/>
      <c r="K53" s="2"/>
      <c r="L53" s="9"/>
    </row>
    <row r="54" spans="1:13" x14ac:dyDescent="0.2">
      <c r="A54" s="40"/>
      <c r="B54" s="169" t="s">
        <v>197</v>
      </c>
      <c r="C54" s="2"/>
      <c r="D54" s="2"/>
      <c r="E54" s="2"/>
      <c r="F54" s="2"/>
      <c r="G54" s="2"/>
      <c r="H54" s="2"/>
      <c r="I54" s="2"/>
      <c r="J54" s="2"/>
      <c r="K54" s="2"/>
      <c r="L54" s="9"/>
    </row>
    <row r="55" spans="1:13" x14ac:dyDescent="0.2">
      <c r="A55" s="55"/>
      <c r="B55" s="170" t="s">
        <v>199</v>
      </c>
      <c r="C55" s="38"/>
      <c r="D55" s="38"/>
      <c r="E55" s="38"/>
      <c r="F55" s="38"/>
      <c r="G55" s="38"/>
      <c r="H55" s="38"/>
      <c r="I55" s="38"/>
      <c r="J55" s="38"/>
      <c r="K55" s="38"/>
      <c r="L55" s="39"/>
    </row>
    <row r="56" spans="1:13" x14ac:dyDescent="0.2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</row>
    <row r="57" spans="1:13" x14ac:dyDescent="0.2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</row>
  </sheetData>
  <mergeCells count="9">
    <mergeCell ref="E37:I37"/>
    <mergeCell ref="C38:G38"/>
    <mergeCell ref="C12:K12"/>
    <mergeCell ref="C13:K13"/>
    <mergeCell ref="H15:H16"/>
    <mergeCell ref="I15:I16"/>
    <mergeCell ref="J15:J16"/>
    <mergeCell ref="K15:K16"/>
    <mergeCell ref="C15:G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42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theme="3"/>
    <pageSetUpPr fitToPage="1"/>
  </sheetPr>
  <dimension ref="A1:O56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8" width="11.28515625" style="6" customWidth="1"/>
    <col min="9" max="9" width="12" style="6" customWidth="1"/>
    <col min="10" max="11" width="10.7109375" style="6" customWidth="1"/>
    <col min="12" max="12" width="1.855468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ht="17.25" customHeight="1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ht="17.25" customHeight="1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106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7"/>
      <c r="C14" s="12"/>
      <c r="D14" s="12"/>
      <c r="E14" s="12"/>
      <c r="F14" s="12"/>
      <c r="G14" s="12"/>
      <c r="H14" s="12"/>
      <c r="I14" s="12"/>
      <c r="J14" s="12"/>
      <c r="K14" s="12"/>
      <c r="L14" s="9"/>
    </row>
    <row r="15" spans="1:15" x14ac:dyDescent="0.2">
      <c r="A15" s="40"/>
      <c r="B15" s="181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  <c r="O16" s="64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x14ac:dyDescent="0.2">
      <c r="A18" s="40"/>
      <c r="B18" s="14" t="s">
        <v>164</v>
      </c>
      <c r="C18" s="70">
        <v>14.107333333333338</v>
      </c>
      <c r="D18" s="70">
        <v>15.993666666666668</v>
      </c>
      <c r="E18" s="70">
        <v>16.083333333333332</v>
      </c>
      <c r="F18" s="70">
        <v>10.730666666666664</v>
      </c>
      <c r="G18" s="45">
        <v>4.7373333333333321</v>
      </c>
      <c r="H18" s="70">
        <v>-55.852385685884684</v>
      </c>
      <c r="I18" s="70">
        <v>-33.280829015544057</v>
      </c>
      <c r="J18" s="70">
        <v>100</v>
      </c>
      <c r="K18" s="70">
        <v>100</v>
      </c>
      <c r="L18" s="9"/>
    </row>
    <row r="19" spans="1:15" x14ac:dyDescent="0.2">
      <c r="A19" s="40"/>
      <c r="B19" s="2" t="s">
        <v>3</v>
      </c>
      <c r="C19" s="44">
        <v>16.140000000000008</v>
      </c>
      <c r="D19" s="44">
        <v>11.091000000000001</v>
      </c>
      <c r="E19" s="44">
        <v>14.230999999999998</v>
      </c>
      <c r="F19" s="44">
        <v>6.4686666666666648</v>
      </c>
      <c r="G19" s="135">
        <v>3.2809999999999988</v>
      </c>
      <c r="H19" s="44">
        <v>-49.278573637019484</v>
      </c>
      <c r="I19" s="44">
        <v>-54.545241608694639</v>
      </c>
      <c r="J19" s="44">
        <v>69.25837320574162</v>
      </c>
      <c r="K19" s="44">
        <v>60.282057654075537</v>
      </c>
      <c r="L19" s="9"/>
    </row>
    <row r="20" spans="1:15" x14ac:dyDescent="0.2">
      <c r="A20" s="40"/>
      <c r="B20" s="2" t="s">
        <v>259</v>
      </c>
      <c r="C20" s="44">
        <v>0.67233333333333356</v>
      </c>
      <c r="D20" s="44">
        <v>0</v>
      </c>
      <c r="E20" s="44">
        <v>0.28966666666666674</v>
      </c>
      <c r="F20" s="44">
        <v>0.39066666666666672</v>
      </c>
      <c r="G20" s="135">
        <v>0.35166666666666657</v>
      </c>
      <c r="H20" s="44">
        <v>-9.9829351535836501</v>
      </c>
      <c r="I20" s="44">
        <v>34.867663981588024</v>
      </c>
      <c r="J20" s="44">
        <v>7.4233042499296369</v>
      </c>
      <c r="K20" s="44">
        <v>3.6406560636182919</v>
      </c>
      <c r="L20" s="9"/>
    </row>
    <row r="21" spans="1:15" x14ac:dyDescent="0.2">
      <c r="A21" s="40"/>
      <c r="B21" s="2" t="s">
        <v>267</v>
      </c>
      <c r="C21" s="44">
        <v>0</v>
      </c>
      <c r="D21" s="44">
        <v>0</v>
      </c>
      <c r="E21" s="44">
        <v>7.2999999999999995E-2</v>
      </c>
      <c r="F21" s="44">
        <v>0</v>
      </c>
      <c r="G21" s="135">
        <v>0.34599999999999997</v>
      </c>
      <c r="H21" s="44" t="s">
        <v>270</v>
      </c>
      <c r="I21" s="44" t="s">
        <v>270</v>
      </c>
      <c r="J21" s="44">
        <v>7.303687025049256</v>
      </c>
      <c r="K21" s="44" t="s">
        <v>270</v>
      </c>
      <c r="L21" s="9"/>
      <c r="N21" s="47" t="s">
        <v>2</v>
      </c>
      <c r="O21" s="48" t="s">
        <v>270</v>
      </c>
    </row>
    <row r="22" spans="1:15" x14ac:dyDescent="0.2">
      <c r="A22" s="40"/>
      <c r="B22" s="2" t="s">
        <v>258</v>
      </c>
      <c r="C22" s="44">
        <v>0.39166666666666655</v>
      </c>
      <c r="D22" s="44">
        <v>0.69933333333333314</v>
      </c>
      <c r="E22" s="44">
        <v>0.60099999999999998</v>
      </c>
      <c r="F22" s="44">
        <v>1.2623333333333331</v>
      </c>
      <c r="G22" s="135">
        <v>0.312</v>
      </c>
      <c r="H22" s="44">
        <v>-75.283865856878791</v>
      </c>
      <c r="I22" s="44">
        <v>110.03882418191897</v>
      </c>
      <c r="J22" s="44">
        <v>6.5859836757669594</v>
      </c>
      <c r="K22" s="44">
        <v>11.763792246520875</v>
      </c>
      <c r="L22" s="9"/>
      <c r="N22" s="47" t="s">
        <v>12</v>
      </c>
      <c r="O22" s="48" t="e">
        <v>#VALUE!</v>
      </c>
    </row>
    <row r="23" spans="1:15" x14ac:dyDescent="0.2">
      <c r="A23" s="40"/>
      <c r="B23" s="2" t="s">
        <v>266</v>
      </c>
      <c r="C23" s="44">
        <v>0</v>
      </c>
      <c r="D23" s="44">
        <v>0</v>
      </c>
      <c r="E23" s="44">
        <v>0.12466666666666663</v>
      </c>
      <c r="F23" s="44">
        <v>0.20599999999999999</v>
      </c>
      <c r="G23" s="135">
        <v>0.19733333333333336</v>
      </c>
      <c r="H23" s="44">
        <v>-4.207119741100307</v>
      </c>
      <c r="I23" s="44">
        <v>65.240641711229983</v>
      </c>
      <c r="J23" s="44">
        <v>4.1654939487756844</v>
      </c>
      <c r="K23" s="44">
        <v>1.9197316103379725</v>
      </c>
      <c r="L23" s="9"/>
    </row>
    <row r="24" spans="1:15" x14ac:dyDescent="0.2">
      <c r="A24" s="40"/>
      <c r="B24" s="2" t="s">
        <v>272</v>
      </c>
      <c r="C24" s="44">
        <v>0</v>
      </c>
      <c r="D24" s="44">
        <v>0</v>
      </c>
      <c r="E24" s="44">
        <v>0.10766666666666665</v>
      </c>
      <c r="F24" s="44">
        <v>0</v>
      </c>
      <c r="G24" s="135">
        <v>0.10733333333333329</v>
      </c>
      <c r="H24" s="44" t="s">
        <v>270</v>
      </c>
      <c r="I24" s="44" t="s">
        <v>270</v>
      </c>
      <c r="J24" s="44">
        <v>2.2656909653813675</v>
      </c>
      <c r="K24" s="44" t="s">
        <v>270</v>
      </c>
      <c r="L24" s="9"/>
    </row>
    <row r="25" spans="1:15" x14ac:dyDescent="0.2">
      <c r="A25" s="40"/>
      <c r="B25" s="2" t="s">
        <v>269</v>
      </c>
      <c r="C25" s="44">
        <v>0</v>
      </c>
      <c r="D25" s="44">
        <v>0.33800000000000008</v>
      </c>
      <c r="E25" s="44">
        <v>0.17333333333333337</v>
      </c>
      <c r="F25" s="44">
        <v>0.221</v>
      </c>
      <c r="G25" s="135">
        <v>9.5666666666666636E-2</v>
      </c>
      <c r="H25" s="44">
        <v>-56.711915535444966</v>
      </c>
      <c r="I25" s="44">
        <v>27.499999999999968</v>
      </c>
      <c r="J25" s="44">
        <v>2.0194202082746973</v>
      </c>
      <c r="K25" s="44">
        <v>2.0595178926441355</v>
      </c>
      <c r="L25" s="9"/>
    </row>
    <row r="26" spans="1:15" x14ac:dyDescent="0.2">
      <c r="A26" s="40"/>
      <c r="B26" s="2" t="s">
        <v>277</v>
      </c>
      <c r="C26" s="44">
        <v>0</v>
      </c>
      <c r="D26" s="44">
        <v>0.13266666666666663</v>
      </c>
      <c r="E26" s="44">
        <v>9.8666666666666694E-2</v>
      </c>
      <c r="F26" s="44">
        <v>0.14333333333333331</v>
      </c>
      <c r="G26" s="135">
        <v>4.6333333333333344E-2</v>
      </c>
      <c r="H26" s="44">
        <v>-67.674418604651152</v>
      </c>
      <c r="I26" s="44">
        <v>45.270270270270217</v>
      </c>
      <c r="J26" s="44">
        <v>0.97804672108077728</v>
      </c>
      <c r="K26" s="44">
        <v>1.3357355864811133</v>
      </c>
      <c r="L26" s="9"/>
    </row>
    <row r="27" spans="1:15" x14ac:dyDescent="0.2">
      <c r="A27" s="40"/>
      <c r="B27" s="2" t="s">
        <v>274</v>
      </c>
      <c r="C27" s="44">
        <v>0</v>
      </c>
      <c r="D27" s="44">
        <v>0</v>
      </c>
      <c r="E27" s="44">
        <v>0</v>
      </c>
      <c r="F27" s="44">
        <v>0</v>
      </c>
      <c r="G27" s="135">
        <v>0</v>
      </c>
      <c r="H27" s="44" t="s">
        <v>270</v>
      </c>
      <c r="I27" s="44" t="s">
        <v>270</v>
      </c>
      <c r="J27" s="44" t="s">
        <v>270</v>
      </c>
      <c r="K27" s="44" t="s">
        <v>270</v>
      </c>
      <c r="L27" s="9"/>
    </row>
    <row r="28" spans="1:15" x14ac:dyDescent="0.2">
      <c r="A28" s="40"/>
      <c r="B28" s="2" t="s">
        <v>260</v>
      </c>
      <c r="C28" s="44">
        <v>0</v>
      </c>
      <c r="D28" s="44">
        <v>0</v>
      </c>
      <c r="E28" s="44">
        <v>0</v>
      </c>
      <c r="F28" s="44">
        <v>0</v>
      </c>
      <c r="G28" s="135">
        <v>0</v>
      </c>
      <c r="H28" s="44" t="s">
        <v>270</v>
      </c>
      <c r="I28" s="44" t="s">
        <v>270</v>
      </c>
      <c r="J28" s="44" t="s">
        <v>270</v>
      </c>
      <c r="K28" s="44" t="s">
        <v>270</v>
      </c>
      <c r="L28" s="9"/>
    </row>
    <row r="29" spans="1:15" x14ac:dyDescent="0.2">
      <c r="A29" s="40"/>
      <c r="B29" s="14" t="s">
        <v>2</v>
      </c>
      <c r="C29" s="45">
        <v>5.2363333333333317</v>
      </c>
      <c r="D29" s="45">
        <v>3.0266666666666677</v>
      </c>
      <c r="E29" s="45">
        <v>0</v>
      </c>
      <c r="F29" s="45">
        <v>1.2343333333333335</v>
      </c>
      <c r="G29" s="45">
        <v>0</v>
      </c>
      <c r="H29" s="45" t="s">
        <v>270</v>
      </c>
      <c r="I29" s="45" t="s">
        <v>270</v>
      </c>
      <c r="J29" s="45" t="s">
        <v>270</v>
      </c>
      <c r="K29" s="45">
        <v>11.502857852882707</v>
      </c>
      <c r="L29" s="9"/>
    </row>
    <row r="30" spans="1:15" x14ac:dyDescent="0.2">
      <c r="A30" s="40"/>
      <c r="B30" s="2" t="s">
        <v>263</v>
      </c>
      <c r="C30" s="44">
        <v>1.659</v>
      </c>
      <c r="D30" s="44">
        <v>0.70599999999999996</v>
      </c>
      <c r="E30" s="44">
        <v>0.2546666666666666</v>
      </c>
      <c r="F30" s="44">
        <v>0.80433333333333346</v>
      </c>
      <c r="G30" s="135">
        <v>0</v>
      </c>
      <c r="H30" s="44" t="s">
        <v>270</v>
      </c>
      <c r="I30" s="44">
        <v>215.83769633507868</v>
      </c>
      <c r="J30" s="44" t="s">
        <v>270</v>
      </c>
      <c r="K30" s="44">
        <v>7.4956510934393661</v>
      </c>
      <c r="L30" s="9"/>
    </row>
    <row r="31" spans="1:15" x14ac:dyDescent="0.2">
      <c r="A31" s="40"/>
      <c r="B31" s="2" t="s">
        <v>262</v>
      </c>
      <c r="C31" s="44">
        <v>0</v>
      </c>
      <c r="D31" s="44">
        <v>0</v>
      </c>
      <c r="E31" s="44">
        <v>0.12966666666666671</v>
      </c>
      <c r="F31" s="44">
        <v>0</v>
      </c>
      <c r="G31" s="135">
        <v>0</v>
      </c>
      <c r="H31" s="44" t="s">
        <v>270</v>
      </c>
      <c r="I31" s="44" t="s">
        <v>270</v>
      </c>
      <c r="J31" s="44" t="s">
        <v>270</v>
      </c>
      <c r="K31" s="44" t="s">
        <v>270</v>
      </c>
      <c r="L31" s="9"/>
    </row>
    <row r="32" spans="1:15" x14ac:dyDescent="0.2">
      <c r="A32" s="40"/>
      <c r="B32" s="2" t="s">
        <v>261</v>
      </c>
      <c r="C32" s="44">
        <v>0.13433333333333339</v>
      </c>
      <c r="D32" s="44">
        <v>0</v>
      </c>
      <c r="E32" s="44">
        <v>0.55600000000000005</v>
      </c>
      <c r="F32" s="44">
        <v>0</v>
      </c>
      <c r="G32" s="135">
        <v>0</v>
      </c>
      <c r="H32" s="44" t="s">
        <v>270</v>
      </c>
      <c r="I32" s="44" t="s">
        <v>270</v>
      </c>
      <c r="J32" s="44" t="s">
        <v>270</v>
      </c>
      <c r="K32" s="44" t="s">
        <v>270</v>
      </c>
      <c r="L32" s="9"/>
    </row>
    <row r="33" spans="1:14" x14ac:dyDescent="0.2">
      <c r="A33" s="40"/>
      <c r="B33" s="2" t="s">
        <v>280</v>
      </c>
      <c r="C33" s="44">
        <v>0</v>
      </c>
      <c r="D33" s="44">
        <v>0</v>
      </c>
      <c r="E33" s="44">
        <v>0</v>
      </c>
      <c r="F33" s="44">
        <v>0</v>
      </c>
      <c r="G33" s="135">
        <v>0</v>
      </c>
      <c r="H33" s="44" t="s">
        <v>270</v>
      </c>
      <c r="I33" s="44" t="s">
        <v>270</v>
      </c>
      <c r="J33" s="44" t="s">
        <v>270</v>
      </c>
      <c r="K33" s="44" t="s">
        <v>270</v>
      </c>
      <c r="L33" s="9"/>
    </row>
    <row r="34" spans="1:14" x14ac:dyDescent="0.2">
      <c r="A34" s="40"/>
      <c r="B34" s="2" t="s">
        <v>265</v>
      </c>
      <c r="C34" s="44">
        <v>0.34</v>
      </c>
      <c r="D34" s="44">
        <v>0.20533333333333328</v>
      </c>
      <c r="E34" s="44">
        <v>0</v>
      </c>
      <c r="F34" s="44">
        <v>0</v>
      </c>
      <c r="G34" s="135">
        <v>0</v>
      </c>
      <c r="H34" s="44" t="s">
        <v>270</v>
      </c>
      <c r="I34" s="44" t="s">
        <v>270</v>
      </c>
      <c r="J34" s="44" t="s">
        <v>270</v>
      </c>
      <c r="K34" s="44" t="s">
        <v>270</v>
      </c>
      <c r="L34" s="9"/>
    </row>
    <row r="35" spans="1:14" x14ac:dyDescent="0.2">
      <c r="A35" s="40"/>
      <c r="B35" s="2" t="s">
        <v>264</v>
      </c>
      <c r="C35" s="44">
        <v>0</v>
      </c>
      <c r="D35" s="44">
        <v>6.2333333333333331E-2</v>
      </c>
      <c r="E35" s="44">
        <v>0.44866666666666682</v>
      </c>
      <c r="F35" s="44">
        <v>7.4333333333333348E-2</v>
      </c>
      <c r="G35" s="135">
        <v>0</v>
      </c>
      <c r="H35" s="44" t="s">
        <v>270</v>
      </c>
      <c r="I35" s="44">
        <v>-83.432392273402684</v>
      </c>
      <c r="J35" s="44" t="s">
        <v>270</v>
      </c>
      <c r="K35" s="44">
        <v>0.69271868787276369</v>
      </c>
      <c r="L35" s="9"/>
    </row>
    <row r="36" spans="1:14" x14ac:dyDescent="0.2">
      <c r="A36" s="40"/>
      <c r="B36" s="2" t="s">
        <v>275</v>
      </c>
      <c r="C36" s="44">
        <v>0</v>
      </c>
      <c r="D36" s="44">
        <v>0</v>
      </c>
      <c r="E36" s="44">
        <v>6.7999999999999977E-2</v>
      </c>
      <c r="F36" s="44">
        <v>0</v>
      </c>
      <c r="G36" s="135">
        <v>0</v>
      </c>
      <c r="H36" s="44" t="s">
        <v>270</v>
      </c>
      <c r="I36" s="44" t="s">
        <v>270</v>
      </c>
      <c r="J36" s="44" t="s">
        <v>270</v>
      </c>
      <c r="K36" s="44" t="s">
        <v>270</v>
      </c>
      <c r="L36" s="9"/>
    </row>
    <row r="37" spans="1:14" ht="14.25" customHeight="1" x14ac:dyDescent="0.2">
      <c r="A37" s="40"/>
      <c r="B37" s="14"/>
      <c r="C37" s="23"/>
      <c r="D37" s="23"/>
      <c r="E37" s="23"/>
      <c r="F37" s="23"/>
      <c r="G37" s="23"/>
      <c r="H37" s="50"/>
      <c r="I37" s="50"/>
      <c r="J37" s="50"/>
      <c r="K37" s="50"/>
      <c r="L37" s="9"/>
    </row>
    <row r="38" spans="1:14" x14ac:dyDescent="0.2">
      <c r="A38" s="40"/>
      <c r="B38" s="201" t="s">
        <v>151</v>
      </c>
      <c r="C38" s="201"/>
      <c r="D38" s="201"/>
      <c r="E38" s="201"/>
      <c r="F38" s="201"/>
      <c r="G38" s="201"/>
      <c r="H38" s="211" t="s">
        <v>129</v>
      </c>
      <c r="I38" s="211"/>
      <c r="J38" s="211"/>
      <c r="K38" s="211"/>
      <c r="L38" s="9"/>
      <c r="N38" s="47" t="s">
        <v>270</v>
      </c>
    </row>
    <row r="39" spans="1:14" x14ac:dyDescent="0.2">
      <c r="A39" s="40"/>
      <c r="B39" s="201" t="s">
        <v>213</v>
      </c>
      <c r="C39" s="201"/>
      <c r="D39" s="201"/>
      <c r="E39" s="201"/>
      <c r="F39" s="201"/>
      <c r="G39" s="201"/>
      <c r="H39" s="211" t="s">
        <v>214</v>
      </c>
      <c r="I39" s="211"/>
      <c r="J39" s="211"/>
      <c r="K39" s="211"/>
      <c r="L39" s="9"/>
      <c r="N39" s="47" t="s">
        <v>270</v>
      </c>
    </row>
    <row r="40" spans="1:14" x14ac:dyDescent="0.2">
      <c r="A40" s="40"/>
      <c r="B40" s="2"/>
      <c r="C40" s="23"/>
      <c r="D40" s="23"/>
      <c r="E40" s="23"/>
      <c r="F40" s="23"/>
      <c r="G40" s="32"/>
      <c r="H40" s="133"/>
      <c r="I40" s="133"/>
      <c r="J40" s="133"/>
      <c r="K40" s="133"/>
      <c r="L40" s="9"/>
      <c r="N40" s="47" t="s">
        <v>270</v>
      </c>
    </row>
    <row r="41" spans="1:14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7" t="s">
        <v>270</v>
      </c>
    </row>
    <row r="42" spans="1:14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N42" s="47" t="s">
        <v>270</v>
      </c>
    </row>
    <row r="43" spans="1:14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</row>
    <row r="44" spans="1:14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N44" s="47" t="s">
        <v>270</v>
      </c>
    </row>
    <row r="45" spans="1:14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N45" s="47" t="s">
        <v>270</v>
      </c>
    </row>
    <row r="46" spans="1:14" x14ac:dyDescent="0.2">
      <c r="A46" s="40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  <c r="N46" s="47" t="s">
        <v>270</v>
      </c>
    </row>
    <row r="47" spans="1:14" x14ac:dyDescent="0.2">
      <c r="A47" s="40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  <c r="N47" s="47" t="s">
        <v>270</v>
      </c>
    </row>
    <row r="48" spans="1:14" x14ac:dyDescent="0.2">
      <c r="A48" s="40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2" x14ac:dyDescent="0.2">
      <c r="A49" s="40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</row>
    <row r="50" spans="1:12" x14ac:dyDescent="0.2">
      <c r="A50" s="40"/>
      <c r="C50" s="32"/>
      <c r="D50" s="32"/>
      <c r="E50" s="32"/>
      <c r="F50" s="32"/>
      <c r="G50" s="32"/>
      <c r="H50" s="51"/>
      <c r="I50" s="51"/>
      <c r="J50" s="51"/>
      <c r="K50" s="51"/>
      <c r="L50" s="9"/>
    </row>
    <row r="51" spans="1:12" x14ac:dyDescent="0.2">
      <c r="A51" s="40"/>
      <c r="B51" s="169" t="s">
        <v>204</v>
      </c>
      <c r="C51" s="2"/>
      <c r="D51" s="2"/>
      <c r="E51" s="2"/>
      <c r="F51" s="2"/>
      <c r="G51" s="2"/>
      <c r="H51" s="2"/>
      <c r="I51" s="2"/>
      <c r="J51" s="2"/>
      <c r="K51" s="2"/>
      <c r="L51" s="9"/>
    </row>
    <row r="52" spans="1:12" x14ac:dyDescent="0.2">
      <c r="A52" s="40"/>
      <c r="B52" s="169" t="s">
        <v>58</v>
      </c>
      <c r="C52" s="2"/>
      <c r="D52" s="2"/>
      <c r="E52" s="2"/>
      <c r="F52" s="2"/>
      <c r="G52" s="2"/>
      <c r="H52" s="2"/>
      <c r="I52" s="2"/>
      <c r="J52" s="2"/>
      <c r="K52" s="2"/>
      <c r="L52" s="9"/>
    </row>
    <row r="53" spans="1:12" x14ac:dyDescent="0.2">
      <c r="A53" s="40"/>
      <c r="B53" s="169" t="s">
        <v>56</v>
      </c>
      <c r="C53" s="2"/>
      <c r="D53" s="2"/>
      <c r="E53" s="2"/>
      <c r="F53" s="2"/>
      <c r="G53" s="2"/>
      <c r="H53" s="2"/>
      <c r="I53" s="2"/>
      <c r="J53" s="2"/>
      <c r="K53" s="2"/>
      <c r="L53" s="9"/>
    </row>
    <row r="54" spans="1:12" x14ac:dyDescent="0.2">
      <c r="A54" s="40"/>
      <c r="B54" s="169" t="s">
        <v>89</v>
      </c>
      <c r="C54" s="2"/>
      <c r="D54" s="2"/>
      <c r="E54" s="2"/>
      <c r="F54" s="2"/>
      <c r="G54" s="2"/>
      <c r="H54" s="2"/>
      <c r="I54" s="2"/>
      <c r="J54" s="2"/>
      <c r="K54" s="2"/>
      <c r="L54" s="9"/>
    </row>
    <row r="55" spans="1:12" x14ac:dyDescent="0.2">
      <c r="A55" s="40"/>
      <c r="B55" s="169" t="s">
        <v>197</v>
      </c>
      <c r="C55" s="2"/>
      <c r="D55" s="2"/>
      <c r="E55" s="2"/>
      <c r="F55" s="2"/>
      <c r="G55" s="2"/>
      <c r="H55" s="2"/>
      <c r="I55" s="2"/>
      <c r="J55" s="2"/>
      <c r="K55" s="2"/>
      <c r="L55" s="9"/>
    </row>
    <row r="56" spans="1:12" x14ac:dyDescent="0.2">
      <c r="A56" s="55"/>
      <c r="B56" s="170" t="s">
        <v>199</v>
      </c>
      <c r="C56" s="38"/>
      <c r="D56" s="38"/>
      <c r="E56" s="38"/>
      <c r="F56" s="38"/>
      <c r="G56" s="38"/>
      <c r="H56" s="38"/>
      <c r="I56" s="38"/>
      <c r="J56" s="38"/>
      <c r="K56" s="38"/>
      <c r="L56" s="39"/>
    </row>
  </sheetData>
  <mergeCells count="11">
    <mergeCell ref="B38:G38"/>
    <mergeCell ref="B39:G39"/>
    <mergeCell ref="H38:K38"/>
    <mergeCell ref="H39:K39"/>
    <mergeCell ref="C12:K12"/>
    <mergeCell ref="C13:K13"/>
    <mergeCell ref="H15:H16"/>
    <mergeCell ref="I15:I16"/>
    <mergeCell ref="J15:J16"/>
    <mergeCell ref="K15:K16"/>
    <mergeCell ref="C15:G15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1" orientation="portrait" r:id="rId1"/>
  <headerFooter alignWithMargins="0">
    <oddFooter>&amp;C&amp;"-,Negrita"&amp;12&amp;K004559Página 43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tabColor theme="3"/>
    <pageSetUpPr fitToPage="1"/>
  </sheetPr>
  <dimension ref="A1:N59"/>
  <sheetViews>
    <sheetView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33.140625" style="6" customWidth="1"/>
    <col min="3" max="6" width="10" style="6" customWidth="1"/>
    <col min="7" max="9" width="10.7109375" style="6" customWidth="1"/>
    <col min="10" max="10" width="1.85546875" style="6" customWidth="1"/>
    <col min="11" max="11" width="10.85546875" style="54"/>
    <col min="12" max="12" width="11.42578125" style="47" customWidth="1"/>
    <col min="13" max="13" width="10.85546875" style="47" customWidth="1"/>
    <col min="14" max="14" width="10.85546875" style="54"/>
    <col min="15" max="16384" width="10.85546875" style="6"/>
  </cols>
  <sheetData>
    <row r="1" spans="1:14" x14ac:dyDescent="0.2">
      <c r="A1" s="76"/>
      <c r="B1" s="77"/>
      <c r="C1" s="77"/>
      <c r="D1" s="77"/>
      <c r="E1" s="77"/>
      <c r="F1" s="77"/>
      <c r="G1" s="77"/>
      <c r="H1" s="77"/>
      <c r="I1" s="77"/>
      <c r="J1" s="97"/>
      <c r="K1" s="7"/>
      <c r="L1" s="2"/>
      <c r="M1" s="2"/>
      <c r="N1" s="6"/>
    </row>
    <row r="2" spans="1:14" x14ac:dyDescent="0.2">
      <c r="A2" s="40"/>
      <c r="B2" s="7"/>
      <c r="C2" s="7"/>
      <c r="D2" s="7"/>
      <c r="E2" s="7"/>
      <c r="F2" s="7"/>
      <c r="G2" s="7"/>
      <c r="H2" s="7"/>
      <c r="I2" s="7"/>
      <c r="J2" s="8"/>
      <c r="K2" s="7"/>
      <c r="L2" s="2"/>
      <c r="M2" s="2"/>
      <c r="N2" s="6"/>
    </row>
    <row r="3" spans="1:14" x14ac:dyDescent="0.2">
      <c r="A3" s="40"/>
      <c r="B3" s="7"/>
      <c r="C3" s="7"/>
      <c r="D3" s="7"/>
      <c r="E3" s="7"/>
      <c r="F3" s="7"/>
      <c r="G3" s="7"/>
      <c r="H3" s="7"/>
      <c r="I3" s="7"/>
      <c r="J3" s="8"/>
      <c r="K3" s="7"/>
      <c r="L3" s="2"/>
      <c r="M3" s="2"/>
      <c r="N3" s="6"/>
    </row>
    <row r="4" spans="1:14" x14ac:dyDescent="0.2">
      <c r="A4" s="40"/>
      <c r="B4" s="7"/>
      <c r="C4" s="7"/>
      <c r="D4" s="7"/>
      <c r="E4" s="7"/>
      <c r="F4" s="7"/>
      <c r="G4" s="7"/>
      <c r="H4" s="7"/>
      <c r="I4" s="7"/>
      <c r="J4" s="8"/>
      <c r="K4" s="7"/>
      <c r="L4" s="2"/>
      <c r="M4" s="2"/>
      <c r="N4" s="6"/>
    </row>
    <row r="5" spans="1:14" x14ac:dyDescent="0.2">
      <c r="A5" s="40"/>
      <c r="B5" s="7"/>
      <c r="C5" s="7"/>
      <c r="D5" s="7"/>
      <c r="E5" s="7"/>
      <c r="F5" s="7"/>
      <c r="G5" s="7"/>
      <c r="H5" s="7"/>
      <c r="I5" s="7"/>
      <c r="J5" s="8"/>
      <c r="K5" s="7"/>
      <c r="L5" s="2"/>
      <c r="M5" s="2"/>
      <c r="N5" s="6"/>
    </row>
    <row r="6" spans="1:14" x14ac:dyDescent="0.2">
      <c r="A6" s="40"/>
      <c r="B6" s="7"/>
      <c r="C6" s="7"/>
      <c r="D6" s="7"/>
      <c r="E6" s="7"/>
      <c r="F6" s="7"/>
      <c r="G6" s="7"/>
      <c r="H6" s="7"/>
      <c r="I6" s="7"/>
      <c r="J6" s="8"/>
      <c r="K6" s="7"/>
      <c r="L6" s="2"/>
      <c r="M6" s="2"/>
      <c r="N6" s="6"/>
    </row>
    <row r="7" spans="1:14" x14ac:dyDescent="0.2">
      <c r="A7" s="40"/>
      <c r="B7" s="7"/>
      <c r="C7" s="7"/>
      <c r="D7" s="7"/>
      <c r="E7" s="7"/>
      <c r="F7" s="7"/>
      <c r="G7" s="7"/>
      <c r="H7" s="7"/>
      <c r="I7" s="7"/>
      <c r="J7" s="8"/>
      <c r="K7" s="7"/>
      <c r="L7" s="2"/>
      <c r="M7" s="2"/>
      <c r="N7" s="6"/>
    </row>
    <row r="8" spans="1:14" x14ac:dyDescent="0.2">
      <c r="A8" s="40"/>
      <c r="B8" s="181"/>
      <c r="C8" s="181"/>
      <c r="D8" s="181"/>
      <c r="E8" s="181"/>
      <c r="F8" s="181"/>
      <c r="G8" s="181"/>
      <c r="H8" s="181"/>
      <c r="I8" s="181"/>
      <c r="J8" s="8"/>
      <c r="K8" s="181"/>
      <c r="L8" s="2"/>
      <c r="M8" s="2"/>
      <c r="N8" s="6"/>
    </row>
    <row r="9" spans="1:14" x14ac:dyDescent="0.2">
      <c r="A9" s="40"/>
      <c r="B9" s="181"/>
      <c r="C9" s="181"/>
      <c r="D9" s="181"/>
      <c r="E9" s="181"/>
      <c r="F9" s="181"/>
      <c r="G9" s="181"/>
      <c r="H9" s="181"/>
      <c r="I9" s="181"/>
      <c r="J9" s="8"/>
      <c r="K9" s="181"/>
      <c r="L9" s="2"/>
      <c r="M9" s="2"/>
      <c r="N9" s="6"/>
    </row>
    <row r="10" spans="1:14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8"/>
      <c r="K10" s="181"/>
      <c r="L10" s="2"/>
      <c r="M10" s="2"/>
      <c r="N10" s="6"/>
    </row>
    <row r="11" spans="1:14" x14ac:dyDescent="0.2">
      <c r="A11" s="40"/>
      <c r="B11" s="7"/>
      <c r="C11" s="7"/>
      <c r="D11" s="7"/>
      <c r="E11" s="7"/>
      <c r="F11" s="7"/>
      <c r="G11" s="7"/>
      <c r="H11" s="7"/>
      <c r="I11" s="7"/>
      <c r="J11" s="9"/>
    </row>
    <row r="12" spans="1:14" x14ac:dyDescent="0.2">
      <c r="A12" s="40"/>
      <c r="B12" s="10"/>
      <c r="C12" s="200" t="s">
        <v>107</v>
      </c>
      <c r="D12" s="200"/>
      <c r="E12" s="200"/>
      <c r="F12" s="200"/>
      <c r="G12" s="200"/>
      <c r="H12" s="200"/>
      <c r="I12" s="200"/>
      <c r="J12" s="9"/>
    </row>
    <row r="13" spans="1:14" x14ac:dyDescent="0.2">
      <c r="A13" s="40"/>
      <c r="B13" s="10"/>
      <c r="C13" s="200" t="s">
        <v>205</v>
      </c>
      <c r="D13" s="200"/>
      <c r="E13" s="200"/>
      <c r="F13" s="200"/>
      <c r="G13" s="200"/>
      <c r="H13" s="200"/>
      <c r="I13" s="200"/>
      <c r="J13" s="9"/>
    </row>
    <row r="14" spans="1:14" x14ac:dyDescent="0.2">
      <c r="A14" s="40"/>
      <c r="B14" s="10"/>
      <c r="C14" s="12"/>
      <c r="D14" s="12"/>
      <c r="E14" s="12"/>
      <c r="F14" s="12"/>
      <c r="G14" s="12"/>
      <c r="H14" s="12"/>
      <c r="I14" s="12"/>
      <c r="J14" s="9"/>
    </row>
    <row r="15" spans="1:14" x14ac:dyDescent="0.2">
      <c r="A15" s="40"/>
      <c r="B15" s="10"/>
      <c r="C15" s="204" t="s">
        <v>1</v>
      </c>
      <c r="D15" s="204"/>
      <c r="E15" s="204"/>
      <c r="F15" s="204"/>
      <c r="G15" s="205" t="s">
        <v>216</v>
      </c>
      <c r="H15" s="205"/>
      <c r="I15" s="205" t="s">
        <v>200</v>
      </c>
      <c r="J15" s="9"/>
    </row>
    <row r="16" spans="1:14" x14ac:dyDescent="0.2">
      <c r="A16" s="40"/>
      <c r="B16" s="2"/>
      <c r="C16" s="12">
        <v>2018</v>
      </c>
      <c r="D16" s="12">
        <v>2019</v>
      </c>
      <c r="E16" s="12">
        <v>2020</v>
      </c>
      <c r="F16" s="12">
        <v>2021</v>
      </c>
      <c r="G16" s="184" t="s">
        <v>59</v>
      </c>
      <c r="H16" s="184" t="s">
        <v>60</v>
      </c>
      <c r="I16" s="205"/>
      <c r="J16" s="9"/>
      <c r="M16" s="64"/>
    </row>
    <row r="17" spans="1:13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9"/>
      <c r="L17" s="47" t="s">
        <v>82</v>
      </c>
      <c r="M17" s="48">
        <v>3752.117333333334</v>
      </c>
    </row>
    <row r="18" spans="1:13" x14ac:dyDescent="0.2">
      <c r="A18" s="40"/>
      <c r="B18" s="2" t="s">
        <v>65</v>
      </c>
      <c r="C18" s="74">
        <v>2445.7596666666673</v>
      </c>
      <c r="D18" s="74">
        <v>2481.6889999999999</v>
      </c>
      <c r="E18" s="74">
        <v>2497.3166666666671</v>
      </c>
      <c r="F18" s="69">
        <v>2177.4136666666673</v>
      </c>
      <c r="G18" s="44">
        <v>-12.809869259672036</v>
      </c>
      <c r="H18" s="44">
        <v>-319.90299999999979</v>
      </c>
      <c r="I18" s="44">
        <v>58.031598514332181</v>
      </c>
      <c r="J18" s="9"/>
      <c r="L18" s="47" t="s">
        <v>61</v>
      </c>
    </row>
    <row r="19" spans="1:13" x14ac:dyDescent="0.2">
      <c r="A19" s="40"/>
      <c r="B19" s="2" t="s">
        <v>45</v>
      </c>
      <c r="C19" s="74">
        <v>1567.4616666666661</v>
      </c>
      <c r="D19" s="74">
        <v>1604.9696666666659</v>
      </c>
      <c r="E19" s="74">
        <v>1690.2066666666663</v>
      </c>
      <c r="F19" s="69">
        <v>1574.7036666666668</v>
      </c>
      <c r="G19" s="44">
        <v>-6.8336613668545159</v>
      </c>
      <c r="H19" s="44">
        <v>-115.50299999999947</v>
      </c>
      <c r="I19" s="44">
        <v>41.968401485667819</v>
      </c>
      <c r="J19" s="9"/>
      <c r="L19" s="47" t="s">
        <v>62</v>
      </c>
      <c r="M19" s="48"/>
    </row>
    <row r="20" spans="1:13" ht="14.25" customHeight="1" x14ac:dyDescent="0.2">
      <c r="A20" s="40"/>
      <c r="B20" s="14"/>
      <c r="C20" s="23"/>
      <c r="D20" s="23"/>
      <c r="E20" s="23"/>
      <c r="F20" s="23"/>
      <c r="G20" s="50"/>
      <c r="H20" s="50"/>
      <c r="I20" s="50"/>
      <c r="J20" s="9"/>
    </row>
    <row r="21" spans="1:13" ht="15.75" customHeight="1" x14ac:dyDescent="0.2">
      <c r="A21" s="40"/>
      <c r="B21" s="201" t="s">
        <v>152</v>
      </c>
      <c r="C21" s="201"/>
      <c r="D21" s="201"/>
      <c r="E21" s="201"/>
      <c r="F21" s="201"/>
      <c r="G21" s="201"/>
      <c r="H21" s="201"/>
      <c r="I21" s="201"/>
      <c r="J21" s="9"/>
      <c r="L21" s="47" t="s">
        <v>270</v>
      </c>
    </row>
    <row r="22" spans="1:13" x14ac:dyDescent="0.2">
      <c r="A22" s="40"/>
      <c r="B22" s="201" t="s">
        <v>257</v>
      </c>
      <c r="C22" s="201"/>
      <c r="D22" s="201"/>
      <c r="E22" s="201"/>
      <c r="F22" s="201"/>
      <c r="G22" s="201"/>
      <c r="H22" s="201"/>
      <c r="I22" s="201"/>
      <c r="J22" s="9"/>
      <c r="L22" s="47" t="s">
        <v>270</v>
      </c>
    </row>
    <row r="23" spans="1:13" x14ac:dyDescent="0.2">
      <c r="A23" s="40"/>
      <c r="B23" s="2"/>
      <c r="C23" s="23"/>
      <c r="D23" s="23"/>
      <c r="E23" s="23"/>
      <c r="F23" s="32"/>
      <c r="G23" s="28"/>
      <c r="H23" s="28"/>
      <c r="I23" s="28"/>
      <c r="J23" s="9"/>
      <c r="L23" s="47" t="s">
        <v>270</v>
      </c>
    </row>
    <row r="24" spans="1:13" x14ac:dyDescent="0.2">
      <c r="A24" s="40"/>
      <c r="B24" s="2"/>
      <c r="C24" s="23"/>
      <c r="D24" s="23"/>
      <c r="E24" s="23"/>
      <c r="F24" s="32"/>
      <c r="G24" s="28"/>
      <c r="H24" s="28"/>
      <c r="I24" s="28"/>
      <c r="J24" s="9"/>
      <c r="L24" s="47" t="s">
        <v>270</v>
      </c>
    </row>
    <row r="25" spans="1:13" x14ac:dyDescent="0.2">
      <c r="A25" s="40"/>
      <c r="B25" s="2"/>
      <c r="C25" s="23"/>
      <c r="D25" s="23"/>
      <c r="E25" s="23"/>
      <c r="F25" s="32"/>
      <c r="G25" s="28"/>
      <c r="H25" s="28"/>
      <c r="I25" s="28"/>
      <c r="J25" s="9"/>
    </row>
    <row r="26" spans="1:13" x14ac:dyDescent="0.2">
      <c r="A26" s="40"/>
      <c r="B26" s="2"/>
      <c r="C26" s="23"/>
      <c r="D26" s="23"/>
      <c r="E26" s="23"/>
      <c r="F26" s="32"/>
      <c r="G26" s="28"/>
      <c r="H26" s="28"/>
      <c r="I26" s="28"/>
      <c r="J26" s="9"/>
    </row>
    <row r="27" spans="1:13" x14ac:dyDescent="0.2">
      <c r="A27" s="40"/>
      <c r="B27" s="2"/>
      <c r="C27" s="23"/>
      <c r="D27" s="23"/>
      <c r="E27" s="23"/>
      <c r="F27" s="32"/>
      <c r="G27" s="28"/>
      <c r="H27" s="28"/>
      <c r="I27" s="28"/>
      <c r="J27" s="9"/>
      <c r="L27" s="47" t="s">
        <v>270</v>
      </c>
    </row>
    <row r="28" spans="1:13" x14ac:dyDescent="0.2">
      <c r="A28" s="40"/>
      <c r="B28" s="2"/>
      <c r="C28" s="23"/>
      <c r="D28" s="23"/>
      <c r="E28" s="23"/>
      <c r="F28" s="32"/>
      <c r="G28" s="28"/>
      <c r="H28" s="28"/>
      <c r="I28" s="28"/>
      <c r="J28" s="9"/>
    </row>
    <row r="29" spans="1:13" x14ac:dyDescent="0.2">
      <c r="A29" s="40"/>
      <c r="B29" s="2"/>
      <c r="C29" s="23"/>
      <c r="D29" s="23"/>
      <c r="E29" s="23"/>
      <c r="F29" s="32"/>
      <c r="G29" s="28"/>
      <c r="H29" s="28"/>
      <c r="I29" s="28"/>
      <c r="J29" s="9"/>
      <c r="L29" s="47" t="s">
        <v>270</v>
      </c>
    </row>
    <row r="30" spans="1:13" x14ac:dyDescent="0.2">
      <c r="A30" s="40"/>
      <c r="B30" s="2"/>
      <c r="C30" s="23"/>
      <c r="D30" s="23"/>
      <c r="E30" s="23"/>
      <c r="F30" s="32"/>
      <c r="G30" s="28"/>
      <c r="H30" s="28"/>
      <c r="I30" s="28"/>
      <c r="J30" s="9"/>
      <c r="L30" s="47" t="s">
        <v>270</v>
      </c>
    </row>
    <row r="31" spans="1:13" x14ac:dyDescent="0.2">
      <c r="A31" s="40"/>
      <c r="B31" s="2"/>
      <c r="C31" s="23"/>
      <c r="D31" s="23"/>
      <c r="E31" s="23"/>
      <c r="F31" s="32"/>
      <c r="G31" s="28"/>
      <c r="H31" s="28"/>
      <c r="I31" s="28"/>
      <c r="J31" s="9"/>
      <c r="L31" s="47" t="s">
        <v>270</v>
      </c>
    </row>
    <row r="32" spans="1:13" s="54" customFormat="1" x14ac:dyDescent="0.2">
      <c r="A32" s="125"/>
      <c r="B32" s="200" t="s">
        <v>107</v>
      </c>
      <c r="C32" s="200"/>
      <c r="D32" s="200"/>
      <c r="E32" s="200"/>
      <c r="F32" s="200"/>
      <c r="G32" s="200"/>
      <c r="H32" s="200"/>
      <c r="I32" s="200"/>
      <c r="J32" s="126"/>
      <c r="K32" s="127"/>
      <c r="L32" s="47"/>
      <c r="M32" s="47"/>
    </row>
    <row r="33" spans="1:13" s="54" customFormat="1" x14ac:dyDescent="0.2">
      <c r="A33" s="125"/>
      <c r="B33" s="200" t="s">
        <v>219</v>
      </c>
      <c r="C33" s="200"/>
      <c r="D33" s="200"/>
      <c r="E33" s="200"/>
      <c r="F33" s="200"/>
      <c r="G33" s="200"/>
      <c r="H33" s="200"/>
      <c r="I33" s="200"/>
      <c r="J33" s="53"/>
      <c r="L33" s="47"/>
      <c r="M33" s="47"/>
    </row>
    <row r="34" spans="1:13" s="54" customFormat="1" x14ac:dyDescent="0.2">
      <c r="A34" s="125"/>
      <c r="B34" s="52"/>
      <c r="C34" s="128"/>
      <c r="D34" s="128"/>
      <c r="E34" s="128"/>
      <c r="F34" s="129"/>
      <c r="G34" s="130"/>
      <c r="H34" s="130"/>
      <c r="I34" s="130"/>
      <c r="J34" s="53"/>
      <c r="L34" s="47"/>
      <c r="M34" s="47"/>
    </row>
    <row r="35" spans="1:13" x14ac:dyDescent="0.2">
      <c r="A35" s="40"/>
      <c r="B35" s="2"/>
      <c r="C35" s="204" t="s">
        <v>1</v>
      </c>
      <c r="D35" s="204"/>
      <c r="E35" s="204"/>
      <c r="F35" s="204"/>
      <c r="G35" s="10"/>
      <c r="H35" s="10"/>
      <c r="I35" s="10"/>
      <c r="J35" s="9"/>
    </row>
    <row r="36" spans="1:13" x14ac:dyDescent="0.2">
      <c r="A36" s="40"/>
      <c r="B36" s="2"/>
      <c r="C36" s="12">
        <v>2018</v>
      </c>
      <c r="D36" s="12">
        <v>2019</v>
      </c>
      <c r="E36" s="12">
        <v>2020</v>
      </c>
      <c r="F36" s="12">
        <v>2021</v>
      </c>
      <c r="G36" s="131"/>
      <c r="H36" s="2"/>
      <c r="I36" s="2"/>
      <c r="J36" s="9"/>
    </row>
    <row r="37" spans="1:13" x14ac:dyDescent="0.2">
      <c r="A37" s="40"/>
      <c r="B37" s="2"/>
      <c r="C37" s="12"/>
      <c r="D37" s="12"/>
      <c r="E37" s="12"/>
      <c r="F37" s="12"/>
      <c r="G37" s="131"/>
      <c r="H37" s="12"/>
      <c r="I37" s="12"/>
      <c r="J37" s="9"/>
    </row>
    <row r="38" spans="1:13" x14ac:dyDescent="0.2">
      <c r="A38" s="40"/>
      <c r="B38" s="2" t="s">
        <v>46</v>
      </c>
      <c r="C38" s="132">
        <v>60.942556204226307</v>
      </c>
      <c r="D38" s="132">
        <v>60.726603379973994</v>
      </c>
      <c r="E38" s="132">
        <v>59.637080629202465</v>
      </c>
      <c r="F38" s="45">
        <v>58.031598514332181</v>
      </c>
      <c r="G38" s="133"/>
      <c r="H38" s="28"/>
      <c r="I38" s="133"/>
      <c r="J38" s="9"/>
    </row>
    <row r="39" spans="1:13" x14ac:dyDescent="0.2">
      <c r="A39" s="40"/>
      <c r="B39" s="2" t="s">
        <v>47</v>
      </c>
      <c r="C39" s="132">
        <v>39.057443795773693</v>
      </c>
      <c r="D39" s="132">
        <v>39.273396620026006</v>
      </c>
      <c r="E39" s="132">
        <v>40.362919370797535</v>
      </c>
      <c r="F39" s="45">
        <v>41.968401485667819</v>
      </c>
      <c r="G39" s="134"/>
      <c r="H39" s="28"/>
      <c r="I39" s="133"/>
      <c r="J39" s="9"/>
    </row>
    <row r="40" spans="1:13" x14ac:dyDescent="0.2">
      <c r="A40" s="40"/>
      <c r="B40" s="14"/>
      <c r="C40" s="23"/>
      <c r="D40" s="23"/>
      <c r="E40" s="23"/>
      <c r="F40" s="23"/>
      <c r="G40" s="50"/>
      <c r="H40" s="50"/>
      <c r="I40" s="50"/>
      <c r="J40" s="9"/>
    </row>
    <row r="41" spans="1:13" x14ac:dyDescent="0.2">
      <c r="A41" s="40"/>
      <c r="B41" s="201" t="s">
        <v>153</v>
      </c>
      <c r="C41" s="201"/>
      <c r="D41" s="201"/>
      <c r="E41" s="201" t="s">
        <v>154</v>
      </c>
      <c r="F41" s="201"/>
      <c r="G41" s="201"/>
      <c r="H41" s="201"/>
      <c r="I41" s="201"/>
      <c r="J41" s="9"/>
    </row>
    <row r="42" spans="1:13" x14ac:dyDescent="0.2">
      <c r="A42" s="40"/>
      <c r="B42" s="201" t="s">
        <v>218</v>
      </c>
      <c r="C42" s="201"/>
      <c r="D42" s="201"/>
      <c r="E42" s="201" t="s">
        <v>218</v>
      </c>
      <c r="F42" s="201"/>
      <c r="G42" s="201"/>
      <c r="H42" s="201"/>
      <c r="I42" s="201"/>
      <c r="J42" s="9"/>
    </row>
    <row r="43" spans="1:13" x14ac:dyDescent="0.2">
      <c r="A43" s="40"/>
      <c r="B43" s="2"/>
      <c r="C43" s="23"/>
      <c r="D43" s="23"/>
      <c r="E43" s="23"/>
      <c r="F43" s="32"/>
      <c r="G43" s="28"/>
      <c r="H43" s="28"/>
      <c r="I43" s="28"/>
      <c r="J43" s="9"/>
    </row>
    <row r="44" spans="1:13" x14ac:dyDescent="0.2">
      <c r="A44" s="40"/>
      <c r="B44" s="2"/>
      <c r="C44" s="23"/>
      <c r="D44" s="23"/>
      <c r="E44" s="23"/>
      <c r="F44" s="32"/>
      <c r="G44" s="28"/>
      <c r="H44" s="28"/>
      <c r="I44" s="28"/>
      <c r="J44" s="9"/>
    </row>
    <row r="45" spans="1:13" x14ac:dyDescent="0.2">
      <c r="A45" s="40"/>
      <c r="B45" s="2"/>
      <c r="C45" s="23"/>
      <c r="D45" s="23"/>
      <c r="E45" s="23"/>
      <c r="F45" s="32"/>
      <c r="G45" s="28"/>
      <c r="H45" s="28"/>
      <c r="I45" s="28"/>
      <c r="J45" s="9"/>
    </row>
    <row r="46" spans="1:13" x14ac:dyDescent="0.2">
      <c r="A46" s="40"/>
      <c r="B46" s="2"/>
      <c r="C46" s="23"/>
      <c r="D46" s="23"/>
      <c r="E46" s="23"/>
      <c r="F46" s="32"/>
      <c r="G46" s="28"/>
      <c r="H46" s="28"/>
      <c r="I46" s="28"/>
      <c r="J46" s="9"/>
    </row>
    <row r="47" spans="1:13" x14ac:dyDescent="0.2">
      <c r="A47" s="40"/>
      <c r="B47" s="2"/>
      <c r="C47" s="23"/>
      <c r="D47" s="23"/>
      <c r="E47" s="23"/>
      <c r="F47" s="32"/>
      <c r="G47" s="28"/>
      <c r="H47" s="28"/>
      <c r="I47" s="28"/>
      <c r="J47" s="9"/>
    </row>
    <row r="48" spans="1:13" x14ac:dyDescent="0.2">
      <c r="A48" s="40"/>
      <c r="B48" s="2"/>
      <c r="C48" s="23"/>
      <c r="D48" s="23"/>
      <c r="E48" s="23"/>
      <c r="F48" s="32"/>
      <c r="G48" s="28"/>
      <c r="H48" s="28"/>
      <c r="I48" s="28"/>
      <c r="J48" s="9"/>
    </row>
    <row r="49" spans="1:13" x14ac:dyDescent="0.2">
      <c r="A49" s="40"/>
      <c r="B49" s="2"/>
      <c r="C49" s="23"/>
      <c r="D49" s="23"/>
      <c r="E49" s="23"/>
      <c r="F49" s="32"/>
      <c r="G49" s="28"/>
      <c r="H49" s="28"/>
      <c r="I49" s="28"/>
      <c r="J49" s="9"/>
    </row>
    <row r="50" spans="1:13" x14ac:dyDescent="0.2">
      <c r="A50" s="40"/>
      <c r="B50" s="2"/>
      <c r="C50" s="23"/>
      <c r="D50" s="23"/>
      <c r="E50" s="23"/>
      <c r="F50" s="32"/>
      <c r="G50" s="28"/>
      <c r="H50" s="28"/>
      <c r="I50" s="28"/>
      <c r="J50" s="9"/>
    </row>
    <row r="51" spans="1:13" x14ac:dyDescent="0.2">
      <c r="A51" s="40"/>
      <c r="B51" s="169" t="s">
        <v>204</v>
      </c>
      <c r="C51" s="32"/>
      <c r="D51" s="32"/>
      <c r="E51" s="32"/>
      <c r="F51" s="32"/>
      <c r="G51" s="51"/>
      <c r="H51" s="51"/>
      <c r="I51" s="51"/>
      <c r="J51" s="9"/>
    </row>
    <row r="52" spans="1:13" x14ac:dyDescent="0.2">
      <c r="A52" s="40"/>
      <c r="B52" s="169" t="s">
        <v>66</v>
      </c>
      <c r="C52" s="32"/>
      <c r="D52" s="32"/>
      <c r="E52" s="32"/>
      <c r="F52" s="32"/>
      <c r="G52" s="51"/>
      <c r="H52" s="51"/>
      <c r="I52" s="51"/>
      <c r="J52" s="9"/>
    </row>
    <row r="53" spans="1:13" x14ac:dyDescent="0.2">
      <c r="A53" s="40"/>
      <c r="B53" s="169" t="s">
        <v>197</v>
      </c>
      <c r="C53" s="32"/>
      <c r="D53" s="32"/>
      <c r="E53" s="32"/>
      <c r="F53" s="32"/>
      <c r="G53" s="51"/>
      <c r="H53" s="51"/>
      <c r="I53" s="51"/>
      <c r="J53" s="9"/>
    </row>
    <row r="54" spans="1:13" x14ac:dyDescent="0.2">
      <c r="A54" s="55"/>
      <c r="B54" s="170" t="s">
        <v>199</v>
      </c>
      <c r="C54" s="38"/>
      <c r="D54" s="38"/>
      <c r="E54" s="38"/>
      <c r="F54" s="38"/>
      <c r="G54" s="38"/>
      <c r="H54" s="38"/>
      <c r="I54" s="38"/>
      <c r="J54" s="39"/>
    </row>
    <row r="55" spans="1:13" x14ac:dyDescent="0.2">
      <c r="B55" s="175"/>
    </row>
    <row r="59" spans="1:13" x14ac:dyDescent="0.2">
      <c r="M59" s="6"/>
    </row>
  </sheetData>
  <mergeCells count="14">
    <mergeCell ref="C13:I13"/>
    <mergeCell ref="C12:I12"/>
    <mergeCell ref="B32:I32"/>
    <mergeCell ref="B33:I33"/>
    <mergeCell ref="B21:I21"/>
    <mergeCell ref="B22:I22"/>
    <mergeCell ref="C15:F15"/>
    <mergeCell ref="G15:H15"/>
    <mergeCell ref="I15:I16"/>
    <mergeCell ref="B41:D41"/>
    <mergeCell ref="B42:D42"/>
    <mergeCell ref="E41:I41"/>
    <mergeCell ref="E42:I42"/>
    <mergeCell ref="C35:F35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6" orientation="portrait" r:id="rId1"/>
  <headerFooter alignWithMargins="0">
    <oddFooter>&amp;C&amp;"-,Negrita"&amp;12&amp;K004559Página 44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tabColor theme="3"/>
    <pageSetUpPr fitToPage="1"/>
  </sheetPr>
  <dimension ref="A1:O53"/>
  <sheetViews>
    <sheetView topLeftCell="B1"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8" width="12.7109375" style="6" customWidth="1"/>
    <col min="9" max="9" width="11.42578125" style="6" customWidth="1"/>
    <col min="10" max="11" width="10.7109375" style="6" customWidth="1"/>
    <col min="12" max="12" width="1.855468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ht="18" customHeight="1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ht="18" customHeight="1" x14ac:dyDescent="0.2">
      <c r="A7" s="40"/>
      <c r="B7" s="181"/>
      <c r="C7" s="181"/>
      <c r="D7" s="181"/>
      <c r="E7" s="181"/>
      <c r="F7" s="181"/>
      <c r="G7" s="181"/>
      <c r="H7" s="181"/>
      <c r="I7" s="181"/>
      <c r="J7" s="181"/>
      <c r="K7" s="181"/>
      <c r="L7" s="9"/>
      <c r="M7" s="2"/>
      <c r="N7" s="6"/>
      <c r="O7" s="6"/>
    </row>
    <row r="8" spans="1:15" ht="18" customHeight="1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ht="18.75" customHeight="1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7"/>
      <c r="C10" s="202" t="s">
        <v>109</v>
      </c>
      <c r="D10" s="202"/>
      <c r="E10" s="202"/>
      <c r="F10" s="202"/>
      <c r="G10" s="202"/>
      <c r="H10" s="202"/>
      <c r="I10" s="202"/>
      <c r="J10" s="202"/>
      <c r="K10" s="202"/>
      <c r="L10" s="9"/>
      <c r="M10" s="2"/>
    </row>
    <row r="11" spans="1:15" x14ac:dyDescent="0.2">
      <c r="A11" s="40"/>
      <c r="B11" s="7"/>
      <c r="C11" s="200" t="s">
        <v>205</v>
      </c>
      <c r="D11" s="200"/>
      <c r="E11" s="200"/>
      <c r="F11" s="200"/>
      <c r="G11" s="200"/>
      <c r="H11" s="200"/>
      <c r="I11" s="200"/>
      <c r="J11" s="200"/>
      <c r="K11" s="200"/>
      <c r="L11" s="9"/>
      <c r="M11" s="2"/>
    </row>
    <row r="12" spans="1:15" x14ac:dyDescent="0.2">
      <c r="A12" s="2"/>
      <c r="B12" s="7"/>
      <c r="C12" s="12"/>
      <c r="D12" s="12"/>
      <c r="E12" s="12"/>
      <c r="F12" s="12"/>
      <c r="G12" s="12"/>
      <c r="H12" s="12"/>
      <c r="I12" s="12"/>
      <c r="J12" s="12"/>
      <c r="K12" s="12"/>
      <c r="L12" s="9"/>
      <c r="M12" s="2"/>
    </row>
    <row r="13" spans="1:15" x14ac:dyDescent="0.2">
      <c r="A13" s="2"/>
      <c r="B13" s="181"/>
      <c r="C13" s="204" t="s">
        <v>1</v>
      </c>
      <c r="D13" s="204"/>
      <c r="E13" s="204"/>
      <c r="F13" s="204"/>
      <c r="G13" s="204"/>
      <c r="H13" s="205" t="s">
        <v>210</v>
      </c>
      <c r="I13" s="205" t="s">
        <v>211</v>
      </c>
      <c r="J13" s="205" t="s">
        <v>200</v>
      </c>
      <c r="K13" s="205" t="s">
        <v>212</v>
      </c>
      <c r="L13" s="9"/>
      <c r="M13" s="2"/>
    </row>
    <row r="14" spans="1:15" x14ac:dyDescent="0.2">
      <c r="A14" s="122"/>
      <c r="B14" s="2"/>
      <c r="C14" s="12">
        <v>2017</v>
      </c>
      <c r="D14" s="12">
        <v>2018</v>
      </c>
      <c r="E14" s="12">
        <v>2019</v>
      </c>
      <c r="F14" s="12">
        <v>2020</v>
      </c>
      <c r="G14" s="12">
        <v>2021</v>
      </c>
      <c r="H14" s="205"/>
      <c r="I14" s="205"/>
      <c r="J14" s="205"/>
      <c r="K14" s="205"/>
      <c r="L14" s="9"/>
      <c r="M14" s="2"/>
      <c r="O14" s="64"/>
    </row>
    <row r="15" spans="1:15" ht="12" customHeight="1" x14ac:dyDescent="0.2">
      <c r="A15" s="122"/>
      <c r="B15" s="2"/>
      <c r="C15" s="12"/>
      <c r="D15" s="12"/>
      <c r="E15" s="12"/>
      <c r="F15" s="12"/>
      <c r="G15" s="12"/>
      <c r="H15" s="12"/>
      <c r="I15" s="12"/>
      <c r="J15" s="12"/>
      <c r="K15" s="12"/>
      <c r="L15" s="9"/>
      <c r="M15" s="2"/>
    </row>
    <row r="16" spans="1:15" x14ac:dyDescent="0.2">
      <c r="A16" s="122"/>
      <c r="B16" s="14" t="s">
        <v>164</v>
      </c>
      <c r="C16" s="68">
        <v>9352.5343333333312</v>
      </c>
      <c r="D16" s="68">
        <v>9363.5513333333365</v>
      </c>
      <c r="E16" s="68">
        <v>9470.4509999999991</v>
      </c>
      <c r="F16" s="68">
        <v>9632.2479999999996</v>
      </c>
      <c r="G16" s="123">
        <v>8593.357</v>
      </c>
      <c r="H16" s="70">
        <v>-10.785550787313614</v>
      </c>
      <c r="I16" s="70">
        <v>1.7084402844173008</v>
      </c>
      <c r="J16" s="70">
        <v>100</v>
      </c>
      <c r="K16" s="70">
        <v>100</v>
      </c>
      <c r="L16" s="9"/>
      <c r="M16" s="2"/>
    </row>
    <row r="17" spans="1:15" x14ac:dyDescent="0.2">
      <c r="A17" s="122"/>
      <c r="B17" s="2" t="s">
        <v>3</v>
      </c>
      <c r="C17" s="74">
        <v>3597.3313333333308</v>
      </c>
      <c r="D17" s="74">
        <v>3601.5953333333373</v>
      </c>
      <c r="E17" s="74">
        <v>3642.8339999999989</v>
      </c>
      <c r="F17" s="74">
        <v>3738.0949999999993</v>
      </c>
      <c r="G17" s="75">
        <v>3330.5783333333311</v>
      </c>
      <c r="H17" s="44">
        <v>-10.901720439600071</v>
      </c>
      <c r="I17" s="44">
        <v>2.6150244562338054</v>
      </c>
      <c r="J17" s="44">
        <v>38.757593026023834</v>
      </c>
      <c r="K17" s="44">
        <v>38.808126618002355</v>
      </c>
      <c r="L17" s="9"/>
      <c r="M17" s="2"/>
    </row>
    <row r="18" spans="1:15" s="72" customFormat="1" x14ac:dyDescent="0.2">
      <c r="A18" s="124"/>
      <c r="B18" s="14" t="s">
        <v>2</v>
      </c>
      <c r="C18" s="123">
        <v>2414.6899999999996</v>
      </c>
      <c r="D18" s="123">
        <v>2445.7596666666673</v>
      </c>
      <c r="E18" s="123">
        <v>2481.6889999999999</v>
      </c>
      <c r="F18" s="123">
        <v>2497.3166666666671</v>
      </c>
      <c r="G18" s="123">
        <v>2177.4136666666673</v>
      </c>
      <c r="H18" s="45">
        <v>-12.809869259672036</v>
      </c>
      <c r="I18" s="45">
        <v>0.62971898036647822</v>
      </c>
      <c r="J18" s="45">
        <v>25.338335957259396</v>
      </c>
      <c r="K18" s="45">
        <v>25.92662342857729</v>
      </c>
      <c r="L18" s="71"/>
      <c r="M18" s="14"/>
      <c r="N18" s="73"/>
      <c r="O18" s="114"/>
    </row>
    <row r="19" spans="1:15" x14ac:dyDescent="0.2">
      <c r="A19" s="122"/>
      <c r="B19" s="2" t="s">
        <v>258</v>
      </c>
      <c r="C19" s="74">
        <v>1142.1523333333337</v>
      </c>
      <c r="D19" s="74">
        <v>1128.2749999999999</v>
      </c>
      <c r="E19" s="74">
        <v>1131.1129999999998</v>
      </c>
      <c r="F19" s="74">
        <v>1140.180333333333</v>
      </c>
      <c r="G19" s="75">
        <v>1068.0773333333336</v>
      </c>
      <c r="H19" s="44">
        <v>-6.323824213771978</v>
      </c>
      <c r="I19" s="44">
        <v>0.80162930965634871</v>
      </c>
      <c r="J19" s="44">
        <v>12.429104636678467</v>
      </c>
      <c r="K19" s="44">
        <v>11.837115627975246</v>
      </c>
      <c r="L19" s="9"/>
      <c r="M19" s="2"/>
      <c r="N19" s="47" t="s">
        <v>2</v>
      </c>
      <c r="O19" s="48">
        <v>25.338335957259396</v>
      </c>
    </row>
    <row r="20" spans="1:15" x14ac:dyDescent="0.2">
      <c r="A20" s="122"/>
      <c r="B20" s="2" t="s">
        <v>259</v>
      </c>
      <c r="C20" s="74">
        <v>664.50566666666668</v>
      </c>
      <c r="D20" s="74">
        <v>681.43533333333312</v>
      </c>
      <c r="E20" s="74">
        <v>661.54466666666667</v>
      </c>
      <c r="F20" s="74">
        <v>665.97033333333331</v>
      </c>
      <c r="G20" s="75">
        <v>634.32633333333331</v>
      </c>
      <c r="H20" s="44">
        <v>-4.7515630075613995</v>
      </c>
      <c r="I20" s="44">
        <v>0.66898984900993774</v>
      </c>
      <c r="J20" s="44">
        <v>7.381589445583761</v>
      </c>
      <c r="K20" s="44">
        <v>6.9139658087430194</v>
      </c>
      <c r="L20" s="9"/>
      <c r="M20" s="2"/>
      <c r="N20" s="47" t="s">
        <v>12</v>
      </c>
      <c r="O20" s="48">
        <v>74.661664042740597</v>
      </c>
    </row>
    <row r="21" spans="1:15" x14ac:dyDescent="0.2">
      <c r="A21" s="122"/>
      <c r="B21" s="2" t="s">
        <v>260</v>
      </c>
      <c r="C21" s="74">
        <v>411.18933333333342</v>
      </c>
      <c r="D21" s="74">
        <v>391.76133333333325</v>
      </c>
      <c r="E21" s="74">
        <v>406.46833333333331</v>
      </c>
      <c r="F21" s="74">
        <v>406.85633333333328</v>
      </c>
      <c r="G21" s="75">
        <v>322.85799999999995</v>
      </c>
      <c r="H21" s="44">
        <v>-20.645698850290316</v>
      </c>
      <c r="I21" s="44">
        <v>9.545639061672162E-2</v>
      </c>
      <c r="J21" s="44">
        <v>3.7570649049027049</v>
      </c>
      <c r="K21" s="44">
        <v>4.2238980280961753</v>
      </c>
      <c r="L21" s="9"/>
      <c r="M21" s="2"/>
    </row>
    <row r="22" spans="1:15" x14ac:dyDescent="0.2">
      <c r="A22" s="122"/>
      <c r="B22" s="2" t="s">
        <v>263</v>
      </c>
      <c r="C22" s="74">
        <v>264.10933333333338</v>
      </c>
      <c r="D22" s="74">
        <v>250.09866666666673</v>
      </c>
      <c r="E22" s="74">
        <v>252.54433333333327</v>
      </c>
      <c r="F22" s="74">
        <v>274.37</v>
      </c>
      <c r="G22" s="75">
        <v>239.1963333333334</v>
      </c>
      <c r="H22" s="44">
        <v>-12.819793223262966</v>
      </c>
      <c r="I22" s="44">
        <v>8.6423109869818493</v>
      </c>
      <c r="J22" s="44">
        <v>2.7835028072653492</v>
      </c>
      <c r="K22" s="44">
        <v>2.8484524069562993</v>
      </c>
      <c r="L22" s="9"/>
      <c r="M22" s="2"/>
    </row>
    <row r="23" spans="1:15" x14ac:dyDescent="0.2">
      <c r="A23" s="122"/>
      <c r="B23" s="2" t="s">
        <v>262</v>
      </c>
      <c r="C23" s="74">
        <v>164.71399999999997</v>
      </c>
      <c r="D23" s="74">
        <v>160.84066666666669</v>
      </c>
      <c r="E23" s="74">
        <v>189.88233333333335</v>
      </c>
      <c r="F23" s="74">
        <v>182.84066666666664</v>
      </c>
      <c r="G23" s="75">
        <v>169.30466666666672</v>
      </c>
      <c r="H23" s="44">
        <v>-7.4031670561982459</v>
      </c>
      <c r="I23" s="44">
        <v>-3.7084369793925265</v>
      </c>
      <c r="J23" s="44">
        <v>1.9701807648241161</v>
      </c>
      <c r="K23" s="44">
        <v>1.8982138610495352</v>
      </c>
      <c r="L23" s="9"/>
      <c r="M23" s="2"/>
    </row>
    <row r="24" spans="1:15" x14ac:dyDescent="0.2">
      <c r="A24" s="122"/>
      <c r="B24" s="2" t="s">
        <v>268</v>
      </c>
      <c r="C24" s="74">
        <v>158.358</v>
      </c>
      <c r="D24" s="74">
        <v>160.65433333333331</v>
      </c>
      <c r="E24" s="74">
        <v>165.83500000000001</v>
      </c>
      <c r="F24" s="74">
        <v>170.18633333333327</v>
      </c>
      <c r="G24" s="75">
        <v>151.22900000000001</v>
      </c>
      <c r="H24" s="44">
        <v>-11.139163152544517</v>
      </c>
      <c r="I24" s="44">
        <v>2.6238932272037108</v>
      </c>
      <c r="J24" s="44">
        <v>1.7598361152690387</v>
      </c>
      <c r="K24" s="44">
        <v>1.7668391982155491</v>
      </c>
      <c r="L24" s="9"/>
      <c r="M24" s="2"/>
    </row>
    <row r="25" spans="1:15" x14ac:dyDescent="0.2">
      <c r="A25" s="122"/>
      <c r="B25" s="2" t="s">
        <v>265</v>
      </c>
      <c r="C25" s="74">
        <v>119.128</v>
      </c>
      <c r="D25" s="74">
        <v>126.9583333333333</v>
      </c>
      <c r="E25" s="74">
        <v>127.44733333333336</v>
      </c>
      <c r="F25" s="74">
        <v>123.17666666666663</v>
      </c>
      <c r="G25" s="75">
        <v>115.6873333333333</v>
      </c>
      <c r="H25" s="44">
        <v>-6.0801558736773735</v>
      </c>
      <c r="I25" s="44">
        <v>-3.3509266572859353</v>
      </c>
      <c r="J25" s="44">
        <v>1.3462414436329517</v>
      </c>
      <c r="K25" s="44">
        <v>1.2787945936054246</v>
      </c>
      <c r="L25" s="9"/>
      <c r="M25" s="2"/>
    </row>
    <row r="26" spans="1:15" x14ac:dyDescent="0.2">
      <c r="A26" s="122"/>
      <c r="B26" s="2" t="s">
        <v>264</v>
      </c>
      <c r="C26" s="74">
        <v>114.54266666666663</v>
      </c>
      <c r="D26" s="74">
        <v>115.9853333333333</v>
      </c>
      <c r="E26" s="74">
        <v>113.08099999999997</v>
      </c>
      <c r="F26" s="74">
        <v>121.3533333333333</v>
      </c>
      <c r="G26" s="75">
        <v>110.0416666666667</v>
      </c>
      <c r="H26" s="44">
        <v>-9.3212657254298179</v>
      </c>
      <c r="I26" s="44">
        <v>7.3154051815365273</v>
      </c>
      <c r="J26" s="44">
        <v>1.2805434088990681</v>
      </c>
      <c r="K26" s="44">
        <v>1.2598651252888557</v>
      </c>
      <c r="L26" s="9"/>
      <c r="M26" s="2"/>
    </row>
    <row r="27" spans="1:15" x14ac:dyDescent="0.2">
      <c r="A27" s="122"/>
      <c r="B27" s="2" t="s">
        <v>266</v>
      </c>
      <c r="C27" s="74">
        <v>105.12366666666668</v>
      </c>
      <c r="D27" s="74">
        <v>108.12766666666664</v>
      </c>
      <c r="E27" s="74">
        <v>106.71533333333336</v>
      </c>
      <c r="F27" s="74">
        <v>121.3206666666667</v>
      </c>
      <c r="G27" s="75">
        <v>105.0416666666667</v>
      </c>
      <c r="H27" s="44">
        <v>-13.418159038580946</v>
      </c>
      <c r="I27" s="44">
        <v>13.686255645861568</v>
      </c>
      <c r="J27" s="44">
        <v>1.2223589298881299</v>
      </c>
      <c r="K27" s="44">
        <v>1.2595259867340074</v>
      </c>
      <c r="L27" s="9"/>
      <c r="M27" s="2"/>
    </row>
    <row r="28" spans="1:15" x14ac:dyDescent="0.2">
      <c r="A28" s="122"/>
      <c r="B28" s="2" t="s">
        <v>269</v>
      </c>
      <c r="C28" s="74">
        <v>89.179333333333318</v>
      </c>
      <c r="D28" s="74">
        <v>91.990666666666684</v>
      </c>
      <c r="E28" s="74">
        <v>89.339333333333357</v>
      </c>
      <c r="F28" s="74">
        <v>92.593333333333362</v>
      </c>
      <c r="G28" s="75">
        <v>88.647333333333307</v>
      </c>
      <c r="H28" s="44">
        <v>-4.2616459068328005</v>
      </c>
      <c r="I28" s="44">
        <v>3.6422926818348023</v>
      </c>
      <c r="J28" s="44">
        <v>1.0315797811417973</v>
      </c>
      <c r="K28" s="44">
        <v>0.96128477312184413</v>
      </c>
      <c r="L28" s="9"/>
      <c r="M28" s="2"/>
    </row>
    <row r="29" spans="1:15" x14ac:dyDescent="0.2">
      <c r="A29" s="122"/>
      <c r="B29" s="2" t="s">
        <v>261</v>
      </c>
      <c r="C29" s="74">
        <v>107.51066666666664</v>
      </c>
      <c r="D29" s="74">
        <v>100.06900000000002</v>
      </c>
      <c r="E29" s="74">
        <v>101.95733333333337</v>
      </c>
      <c r="F29" s="74">
        <v>97.988333333333358</v>
      </c>
      <c r="G29" s="75">
        <v>80.955333333333343</v>
      </c>
      <c r="H29" s="44">
        <v>-17.38268161175651</v>
      </c>
      <c r="I29" s="44">
        <v>-3.8928048333943699</v>
      </c>
      <c r="J29" s="44">
        <v>0.94206877863137006</v>
      </c>
      <c r="K29" s="44">
        <v>1.0172945436343972</v>
      </c>
      <c r="L29" s="9"/>
      <c r="M29" s="2"/>
    </row>
    <row r="30" spans="1:15" ht="14.25" customHeight="1" x14ac:dyDescent="0.2">
      <c r="A30" s="122"/>
      <c r="B30" s="14"/>
      <c r="C30" s="23"/>
      <c r="D30" s="23"/>
      <c r="E30" s="23"/>
      <c r="F30" s="23"/>
      <c r="G30" s="23"/>
      <c r="H30" s="50"/>
      <c r="I30" s="50"/>
      <c r="J30" s="50"/>
      <c r="K30" s="50"/>
      <c r="L30" s="9"/>
      <c r="M30" s="2"/>
    </row>
    <row r="31" spans="1:15" x14ac:dyDescent="0.2">
      <c r="A31" s="122"/>
      <c r="B31" s="201" t="s">
        <v>155</v>
      </c>
      <c r="C31" s="201"/>
      <c r="D31" s="201"/>
      <c r="E31" s="201"/>
      <c r="F31" s="201"/>
      <c r="G31" s="201"/>
      <c r="H31" s="201" t="s">
        <v>129</v>
      </c>
      <c r="I31" s="201"/>
      <c r="J31" s="201"/>
      <c r="K31" s="201"/>
      <c r="L31" s="9"/>
      <c r="M31" s="2"/>
      <c r="N31" s="47" t="s">
        <v>270</v>
      </c>
    </row>
    <row r="32" spans="1:15" x14ac:dyDescent="0.2">
      <c r="A32" s="122"/>
      <c r="B32" s="201" t="s">
        <v>213</v>
      </c>
      <c r="C32" s="201"/>
      <c r="D32" s="201"/>
      <c r="E32" s="201"/>
      <c r="F32" s="201"/>
      <c r="G32" s="201"/>
      <c r="H32" s="201" t="s">
        <v>214</v>
      </c>
      <c r="I32" s="201"/>
      <c r="J32" s="201"/>
      <c r="K32" s="201"/>
      <c r="L32" s="9"/>
      <c r="M32" s="2"/>
      <c r="N32" s="47" t="s">
        <v>270</v>
      </c>
    </row>
    <row r="33" spans="1:14" x14ac:dyDescent="0.2">
      <c r="A33" s="122"/>
      <c r="B33" s="2"/>
      <c r="C33" s="23"/>
      <c r="D33" s="23"/>
      <c r="E33" s="23"/>
      <c r="F33" s="23"/>
      <c r="G33" s="32"/>
      <c r="H33" s="28"/>
      <c r="I33" s="28"/>
      <c r="J33" s="28"/>
      <c r="K33" s="28"/>
      <c r="L33" s="9"/>
      <c r="M33" s="2"/>
      <c r="N33" s="47" t="s">
        <v>270</v>
      </c>
    </row>
    <row r="34" spans="1:14" x14ac:dyDescent="0.2">
      <c r="A34" s="122"/>
      <c r="B34" s="2"/>
      <c r="C34" s="23"/>
      <c r="D34" s="23"/>
      <c r="E34" s="23"/>
      <c r="F34" s="23"/>
      <c r="G34" s="32"/>
      <c r="H34" s="28"/>
      <c r="I34" s="28"/>
      <c r="J34" s="28"/>
      <c r="K34" s="28"/>
      <c r="L34" s="9"/>
      <c r="M34" s="2"/>
      <c r="N34" s="47" t="s">
        <v>270</v>
      </c>
    </row>
    <row r="35" spans="1:14" x14ac:dyDescent="0.2">
      <c r="A35" s="122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2"/>
      <c r="N35" s="47" t="s">
        <v>270</v>
      </c>
    </row>
    <row r="36" spans="1:14" x14ac:dyDescent="0.2">
      <c r="A36" s="122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2"/>
    </row>
    <row r="37" spans="1:14" x14ac:dyDescent="0.2">
      <c r="A37" s="122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2"/>
      <c r="N37" s="47" t="s">
        <v>270</v>
      </c>
    </row>
    <row r="38" spans="1:14" x14ac:dyDescent="0.2">
      <c r="A38" s="122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2"/>
      <c r="N38" s="47" t="s">
        <v>270</v>
      </c>
    </row>
    <row r="39" spans="1:14" x14ac:dyDescent="0.2">
      <c r="A39" s="122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2"/>
      <c r="N39" s="47" t="s">
        <v>270</v>
      </c>
    </row>
    <row r="40" spans="1:14" x14ac:dyDescent="0.2">
      <c r="A40" s="122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2"/>
      <c r="N40" s="47" t="s">
        <v>270</v>
      </c>
    </row>
    <row r="41" spans="1:14" x14ac:dyDescent="0.2">
      <c r="A41" s="122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2"/>
    </row>
    <row r="42" spans="1:14" x14ac:dyDescent="0.2">
      <c r="A42" s="122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2"/>
    </row>
    <row r="43" spans="1:14" x14ac:dyDescent="0.2">
      <c r="A43" s="122"/>
      <c r="C43" s="32"/>
      <c r="D43" s="32"/>
      <c r="E43" s="32"/>
      <c r="F43" s="32"/>
      <c r="G43" s="32"/>
      <c r="H43" s="51"/>
      <c r="I43" s="51"/>
      <c r="J43" s="51"/>
      <c r="K43" s="51"/>
      <c r="L43" s="9"/>
      <c r="M43" s="2"/>
    </row>
    <row r="44" spans="1:14" x14ac:dyDescent="0.2">
      <c r="A44" s="122"/>
      <c r="B44" s="169" t="s">
        <v>204</v>
      </c>
      <c r="C44" s="2"/>
      <c r="D44" s="2"/>
      <c r="E44" s="2"/>
      <c r="F44" s="2"/>
      <c r="G44" s="2"/>
      <c r="H44" s="2"/>
      <c r="I44" s="2"/>
      <c r="J44" s="2"/>
      <c r="K44" s="2"/>
      <c r="L44" s="9"/>
      <c r="M44" s="2"/>
    </row>
    <row r="45" spans="1:14" x14ac:dyDescent="0.2">
      <c r="A45" s="122"/>
      <c r="B45" s="169" t="s">
        <v>58</v>
      </c>
      <c r="C45" s="2"/>
      <c r="D45" s="2"/>
      <c r="E45" s="2"/>
      <c r="F45" s="2"/>
      <c r="G45" s="2"/>
      <c r="H45" s="2"/>
      <c r="I45" s="2"/>
      <c r="J45" s="2"/>
      <c r="K45" s="2"/>
      <c r="L45" s="9"/>
      <c r="M45" s="2"/>
    </row>
    <row r="46" spans="1:14" x14ac:dyDescent="0.2">
      <c r="A46" s="122"/>
      <c r="B46" s="169" t="s">
        <v>56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2"/>
    </row>
    <row r="47" spans="1:14" x14ac:dyDescent="0.2">
      <c r="A47" s="122"/>
      <c r="B47" s="169" t="s">
        <v>163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2"/>
    </row>
    <row r="48" spans="1:14" x14ac:dyDescent="0.2">
      <c r="A48" s="2"/>
      <c r="B48" s="169" t="s">
        <v>197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2"/>
    </row>
    <row r="49" spans="1:13" x14ac:dyDescent="0.2">
      <c r="A49" s="55"/>
      <c r="B49" s="170" t="s">
        <v>199</v>
      </c>
      <c r="C49" s="38"/>
      <c r="D49" s="38"/>
      <c r="E49" s="38"/>
      <c r="F49" s="38"/>
      <c r="G49" s="38"/>
      <c r="H49" s="38"/>
      <c r="I49" s="38"/>
      <c r="J49" s="38"/>
      <c r="K49" s="38"/>
      <c r="L49" s="39"/>
      <c r="M49" s="2"/>
    </row>
    <row r="50" spans="1:13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</row>
    <row r="51" spans="1:13" x14ac:dyDescent="0.2">
      <c r="B51" s="175"/>
    </row>
    <row r="52" spans="1:13" x14ac:dyDescent="0.2">
      <c r="B52" s="175"/>
    </row>
    <row r="53" spans="1:13" x14ac:dyDescent="0.2">
      <c r="B53" s="175"/>
    </row>
  </sheetData>
  <mergeCells count="11">
    <mergeCell ref="B31:G31"/>
    <mergeCell ref="B32:G32"/>
    <mergeCell ref="H31:K31"/>
    <mergeCell ref="H32:K32"/>
    <mergeCell ref="C10:K10"/>
    <mergeCell ref="C11:K11"/>
    <mergeCell ref="C13:G13"/>
    <mergeCell ref="H13:H14"/>
    <mergeCell ref="I13:I14"/>
    <mergeCell ref="J13:J14"/>
    <mergeCell ref="K13:K14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1" orientation="portrait" r:id="rId1"/>
  <headerFooter alignWithMargins="0">
    <oddFooter>&amp;C&amp;"-,Negrita"&amp;12&amp;K004559Página 45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tabColor theme="3"/>
    <pageSetUpPr fitToPage="1"/>
  </sheetPr>
  <dimension ref="A1:O54"/>
  <sheetViews>
    <sheetView topLeftCell="A7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8" width="10.85546875" style="6" customWidth="1"/>
    <col min="9" max="9" width="11.140625" style="6" customWidth="1"/>
    <col min="10" max="11" width="10.42578125" style="6" customWidth="1"/>
    <col min="12" max="12" width="1.855468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2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ht="17.25" customHeight="1" x14ac:dyDescent="0.2">
      <c r="A10" s="40"/>
      <c r="B10" s="7"/>
      <c r="C10" s="7"/>
      <c r="D10" s="7"/>
      <c r="E10" s="7"/>
      <c r="F10" s="7"/>
      <c r="G10" s="7"/>
      <c r="H10" s="7"/>
      <c r="I10" s="63"/>
      <c r="J10" s="7"/>
      <c r="K10" s="7"/>
      <c r="L10" s="9"/>
    </row>
    <row r="11" spans="1:15" x14ac:dyDescent="0.2">
      <c r="A11" s="40"/>
      <c r="B11" s="7"/>
      <c r="C11" s="202" t="s">
        <v>110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0"/>
      <c r="B12" s="7"/>
      <c r="C12" s="200" t="s">
        <v>205</v>
      </c>
      <c r="D12" s="200"/>
      <c r="E12" s="200"/>
      <c r="F12" s="200"/>
      <c r="G12" s="200"/>
      <c r="H12" s="200"/>
      <c r="I12" s="200"/>
      <c r="J12" s="200"/>
      <c r="K12" s="200"/>
      <c r="L12" s="9"/>
    </row>
    <row r="13" spans="1:15" x14ac:dyDescent="0.2">
      <c r="A13" s="40"/>
      <c r="B13" s="181"/>
      <c r="C13" s="180"/>
      <c r="D13" s="180"/>
      <c r="E13" s="180"/>
      <c r="F13" s="180"/>
      <c r="G13" s="180"/>
      <c r="H13" s="180"/>
      <c r="I13" s="180"/>
      <c r="J13" s="180"/>
      <c r="K13" s="180"/>
      <c r="L13" s="9"/>
    </row>
    <row r="14" spans="1:15" x14ac:dyDescent="0.2">
      <c r="A14" s="40"/>
      <c r="B14" s="7"/>
      <c r="C14" s="204" t="s">
        <v>1</v>
      </c>
      <c r="D14" s="204"/>
      <c r="E14" s="204"/>
      <c r="F14" s="204"/>
      <c r="G14" s="204"/>
      <c r="H14" s="205" t="s">
        <v>210</v>
      </c>
      <c r="I14" s="205" t="s">
        <v>211</v>
      </c>
      <c r="J14" s="205" t="s">
        <v>200</v>
      </c>
      <c r="K14" s="205" t="s">
        <v>212</v>
      </c>
      <c r="L14" s="9"/>
    </row>
    <row r="15" spans="1:15" x14ac:dyDescent="0.2">
      <c r="A15" s="40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5"/>
      <c r="I15" s="205"/>
      <c r="J15" s="205"/>
      <c r="K15" s="205"/>
      <c r="L15" s="9"/>
      <c r="O15" s="64"/>
    </row>
    <row r="16" spans="1:15" ht="12" customHeight="1" x14ac:dyDescent="0.2">
      <c r="A16" s="40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0"/>
      <c r="B17" s="14" t="s">
        <v>164</v>
      </c>
      <c r="C17" s="68">
        <v>12578.343000000001</v>
      </c>
      <c r="D17" s="68">
        <v>12663.244333333336</v>
      </c>
      <c r="E17" s="68">
        <v>12754.234</v>
      </c>
      <c r="F17" s="68">
        <v>12471.540666666671</v>
      </c>
      <c r="G17" s="69">
        <v>12138.119666666664</v>
      </c>
      <c r="H17" s="70">
        <v>-2.6734547792572227</v>
      </c>
      <c r="I17" s="106">
        <v>-2.2164665736360889</v>
      </c>
      <c r="J17" s="70">
        <v>100</v>
      </c>
      <c r="K17" s="70">
        <v>100</v>
      </c>
      <c r="L17" s="9"/>
    </row>
    <row r="18" spans="1:15" x14ac:dyDescent="0.2">
      <c r="A18" s="40"/>
      <c r="B18" s="2" t="s">
        <v>3</v>
      </c>
      <c r="C18" s="74">
        <v>8183.1563333333343</v>
      </c>
      <c r="D18" s="74">
        <v>8020.2046666666693</v>
      </c>
      <c r="E18" s="74">
        <v>8096.1843333333336</v>
      </c>
      <c r="F18" s="74">
        <v>7642.7903333333379</v>
      </c>
      <c r="G18" s="75">
        <v>7547.9509999999964</v>
      </c>
      <c r="H18" s="44">
        <v>-1.2408993207586594</v>
      </c>
      <c r="I18" s="102">
        <v>-5.6000948265628958</v>
      </c>
      <c r="J18" s="44">
        <v>62.183857197651051</v>
      </c>
      <c r="K18" s="44">
        <v>61.281845905058205</v>
      </c>
      <c r="L18" s="9"/>
    </row>
    <row r="19" spans="1:15" s="72" customFormat="1" x14ac:dyDescent="0.2">
      <c r="A19" s="67"/>
      <c r="B19" s="14" t="s">
        <v>2</v>
      </c>
      <c r="C19" s="69">
        <v>1670.4703333333341</v>
      </c>
      <c r="D19" s="69">
        <v>1567.4616666666661</v>
      </c>
      <c r="E19" s="69">
        <v>1604.9696666666659</v>
      </c>
      <c r="F19" s="69">
        <v>1690.2066666666663</v>
      </c>
      <c r="G19" s="69">
        <v>1574.7036666666668</v>
      </c>
      <c r="H19" s="45">
        <v>-6.8336613668545159</v>
      </c>
      <c r="I19" s="45">
        <v>5.3108168814820944</v>
      </c>
      <c r="J19" s="45">
        <v>12.973209277142573</v>
      </c>
      <c r="K19" s="45">
        <v>13.552508962939669</v>
      </c>
      <c r="L19" s="71"/>
      <c r="N19" s="73"/>
      <c r="O19" s="73"/>
    </row>
    <row r="20" spans="1:15" x14ac:dyDescent="0.2">
      <c r="A20" s="40"/>
      <c r="B20" s="2" t="s">
        <v>258</v>
      </c>
      <c r="C20" s="74">
        <v>663.31366666666668</v>
      </c>
      <c r="D20" s="74">
        <v>651.39300000000003</v>
      </c>
      <c r="E20" s="74">
        <v>666.00266666666676</v>
      </c>
      <c r="F20" s="74">
        <v>692.97266666666701</v>
      </c>
      <c r="G20" s="75">
        <v>676.18666666666684</v>
      </c>
      <c r="H20" s="44">
        <v>-2.4223177633750148</v>
      </c>
      <c r="I20" s="102">
        <v>4.0495333352019047</v>
      </c>
      <c r="J20" s="44">
        <v>5.5707694868389712</v>
      </c>
      <c r="K20" s="44">
        <v>5.5564319211884605</v>
      </c>
      <c r="L20" s="9"/>
      <c r="N20" s="47" t="s">
        <v>2</v>
      </c>
      <c r="O20" s="48">
        <v>12.973209277142573</v>
      </c>
    </row>
    <row r="21" spans="1:15" x14ac:dyDescent="0.2">
      <c r="A21" s="40"/>
      <c r="B21" s="2" t="s">
        <v>259</v>
      </c>
      <c r="C21" s="74">
        <v>565.51800000000003</v>
      </c>
      <c r="D21" s="74">
        <v>531.66700000000003</v>
      </c>
      <c r="E21" s="74">
        <v>553.25366666666685</v>
      </c>
      <c r="F21" s="74">
        <v>605.96966666666685</v>
      </c>
      <c r="G21" s="75">
        <v>526.73033333333342</v>
      </c>
      <c r="H21" s="44">
        <v>-13.07645212164087</v>
      </c>
      <c r="I21" s="102">
        <v>9.5283598060202692</v>
      </c>
      <c r="J21" s="44">
        <v>4.3394722395085976</v>
      </c>
      <c r="K21" s="44">
        <v>4.8588196347406631</v>
      </c>
      <c r="L21" s="9"/>
      <c r="N21" s="47" t="s">
        <v>12</v>
      </c>
      <c r="O21" s="48">
        <v>87.026790722857427</v>
      </c>
    </row>
    <row r="22" spans="1:15" x14ac:dyDescent="0.2">
      <c r="A22" s="40"/>
      <c r="B22" s="2" t="s">
        <v>260</v>
      </c>
      <c r="C22" s="74">
        <v>488.01533333333322</v>
      </c>
      <c r="D22" s="74">
        <v>514.05233333333319</v>
      </c>
      <c r="E22" s="74">
        <v>507.39733333333322</v>
      </c>
      <c r="F22" s="74">
        <v>505.7580000000001</v>
      </c>
      <c r="G22" s="75">
        <v>523.21466666666674</v>
      </c>
      <c r="H22" s="44">
        <v>3.4515848818341244</v>
      </c>
      <c r="I22" s="102">
        <v>-0.32308670653895533</v>
      </c>
      <c r="J22" s="44">
        <v>4.3105083903852339</v>
      </c>
      <c r="K22" s="44">
        <v>4.055296883662221</v>
      </c>
      <c r="L22" s="9"/>
    </row>
    <row r="23" spans="1:15" x14ac:dyDescent="0.2">
      <c r="A23" s="40"/>
      <c r="B23" s="2" t="s">
        <v>263</v>
      </c>
      <c r="C23" s="74">
        <v>291.95133333333342</v>
      </c>
      <c r="D23" s="74">
        <v>301.88966666666676</v>
      </c>
      <c r="E23" s="74">
        <v>283.58033333333339</v>
      </c>
      <c r="F23" s="74">
        <v>277.79866666666658</v>
      </c>
      <c r="G23" s="75">
        <v>260.36733333333342</v>
      </c>
      <c r="H23" s="44">
        <v>-6.274808134428234</v>
      </c>
      <c r="I23" s="102">
        <v>-2.0388108719340492</v>
      </c>
      <c r="J23" s="44">
        <v>2.1450384448618207</v>
      </c>
      <c r="K23" s="44">
        <v>2.2274606970504722</v>
      </c>
      <c r="L23" s="9"/>
    </row>
    <row r="24" spans="1:15" x14ac:dyDescent="0.2">
      <c r="A24" s="40"/>
      <c r="B24" s="2" t="s">
        <v>262</v>
      </c>
      <c r="C24" s="74">
        <v>249.21833333333339</v>
      </c>
      <c r="D24" s="74">
        <v>252.56899999999999</v>
      </c>
      <c r="E24" s="74">
        <v>225.69800000000001</v>
      </c>
      <c r="F24" s="74">
        <v>264.59733333333327</v>
      </c>
      <c r="G24" s="75">
        <v>243.09999999999997</v>
      </c>
      <c r="H24" s="44">
        <v>-8.1245464806901424</v>
      </c>
      <c r="I24" s="102">
        <v>17.235125403562847</v>
      </c>
      <c r="J24" s="44">
        <v>2.0027813753360317</v>
      </c>
      <c r="K24" s="44">
        <v>2.1216090329604276</v>
      </c>
      <c r="L24" s="9"/>
    </row>
    <row r="25" spans="1:15" x14ac:dyDescent="0.2">
      <c r="A25" s="40"/>
      <c r="B25" s="2" t="s">
        <v>261</v>
      </c>
      <c r="C25" s="74">
        <v>221.31666666666661</v>
      </c>
      <c r="D25" s="74">
        <v>226.14500000000001</v>
      </c>
      <c r="E25" s="74">
        <v>222.15599999999995</v>
      </c>
      <c r="F25" s="74">
        <v>237.14566666666673</v>
      </c>
      <c r="G25" s="75">
        <v>234.96199999999996</v>
      </c>
      <c r="H25" s="44">
        <v>-0.92081238394970955</v>
      </c>
      <c r="I25" s="102">
        <v>6.7473607134926672</v>
      </c>
      <c r="J25" s="44">
        <v>1.9357363945360127</v>
      </c>
      <c r="K25" s="44">
        <v>1.9014945547224822</v>
      </c>
      <c r="L25" s="9"/>
    </row>
    <row r="26" spans="1:15" x14ac:dyDescent="0.2">
      <c r="A26" s="40"/>
      <c r="B26" s="2" t="s">
        <v>271</v>
      </c>
      <c r="C26" s="74">
        <v>0</v>
      </c>
      <c r="D26" s="74">
        <v>137.35199999999998</v>
      </c>
      <c r="E26" s="74">
        <v>141.00366666666662</v>
      </c>
      <c r="F26" s="74">
        <v>132.42633333333339</v>
      </c>
      <c r="G26" s="75">
        <v>134.441</v>
      </c>
      <c r="H26" s="44">
        <v>1.5213489764120069</v>
      </c>
      <c r="I26" s="102">
        <v>-6.0830569417815834</v>
      </c>
      <c r="J26" s="44">
        <v>1.1075932985666452</v>
      </c>
      <c r="K26" s="44">
        <v>1.0618281804370495</v>
      </c>
      <c r="L26" s="9"/>
    </row>
    <row r="27" spans="1:15" x14ac:dyDescent="0.2">
      <c r="A27" s="40"/>
      <c r="B27" s="2" t="s">
        <v>268</v>
      </c>
      <c r="C27" s="74">
        <v>143.101</v>
      </c>
      <c r="D27" s="74">
        <v>141.23666666666671</v>
      </c>
      <c r="E27" s="74">
        <v>140.22900000000001</v>
      </c>
      <c r="F27" s="74">
        <v>115.65866666666663</v>
      </c>
      <c r="G27" s="75">
        <v>111.129</v>
      </c>
      <c r="H27" s="44">
        <v>-3.9164092040947729</v>
      </c>
      <c r="I27" s="102">
        <v>-17.521577800122213</v>
      </c>
      <c r="J27" s="44">
        <v>0.91553719234766728</v>
      </c>
      <c r="K27" s="44">
        <v>0.92738074435176643</v>
      </c>
      <c r="L27" s="9"/>
    </row>
    <row r="28" spans="1:15" x14ac:dyDescent="0.2">
      <c r="A28" s="40"/>
      <c r="B28" s="2" t="s">
        <v>272</v>
      </c>
      <c r="C28" s="74">
        <v>0</v>
      </c>
      <c r="D28" s="74">
        <v>106.56866666666664</v>
      </c>
      <c r="E28" s="74">
        <v>108.78</v>
      </c>
      <c r="F28" s="74">
        <v>105.8966666666667</v>
      </c>
      <c r="G28" s="75">
        <v>107.06333333333336</v>
      </c>
      <c r="H28" s="44">
        <v>1.1017029179388516</v>
      </c>
      <c r="I28" s="102">
        <v>-2.6506097934669071</v>
      </c>
      <c r="J28" s="44">
        <v>0.88204216364209564</v>
      </c>
      <c r="K28" s="44">
        <v>0.84910653380381607</v>
      </c>
      <c r="L28" s="9"/>
    </row>
    <row r="29" spans="1:15" x14ac:dyDescent="0.2">
      <c r="A29" s="40"/>
      <c r="B29" s="2" t="s">
        <v>266</v>
      </c>
      <c r="C29" s="74">
        <v>0</v>
      </c>
      <c r="D29" s="74">
        <v>109.1786666666667</v>
      </c>
      <c r="E29" s="74">
        <v>118.20733333333337</v>
      </c>
      <c r="F29" s="74">
        <v>105.96966666666668</v>
      </c>
      <c r="G29" s="75">
        <v>103.15433333333333</v>
      </c>
      <c r="H29" s="44">
        <v>-2.6567351034415765</v>
      </c>
      <c r="I29" s="102">
        <v>-10.352713593629282</v>
      </c>
      <c r="J29" s="44">
        <v>0.84983783457509188</v>
      </c>
      <c r="K29" s="44">
        <v>0.84969186645798522</v>
      </c>
      <c r="L29" s="9"/>
    </row>
    <row r="30" spans="1:15" x14ac:dyDescent="0.2">
      <c r="A30" s="40"/>
      <c r="B30" s="2" t="s">
        <v>269</v>
      </c>
      <c r="C30" s="74">
        <v>102.28199999999998</v>
      </c>
      <c r="D30" s="74">
        <v>103.52600000000002</v>
      </c>
      <c r="E30" s="74">
        <v>86.771999999999977</v>
      </c>
      <c r="F30" s="74">
        <v>94.35033333333331</v>
      </c>
      <c r="G30" s="75">
        <v>95.116333333333316</v>
      </c>
      <c r="H30" s="44">
        <v>0.81186782593949403</v>
      </c>
      <c r="I30" s="102">
        <v>8.7336160666267268</v>
      </c>
      <c r="J30" s="44">
        <v>0.78361670460820143</v>
      </c>
      <c r="K30" s="44">
        <v>0.75652508262678653</v>
      </c>
      <c r="L30" s="9"/>
    </row>
    <row r="31" spans="1:15" x14ac:dyDescent="0.2">
      <c r="A31" s="40"/>
      <c r="B31" s="7"/>
      <c r="C31" s="7"/>
      <c r="D31" s="7"/>
      <c r="E31" s="7"/>
      <c r="F31" s="7"/>
      <c r="G31" s="7"/>
      <c r="H31" s="7"/>
      <c r="I31" s="7"/>
      <c r="J31" s="7"/>
      <c r="K31" s="7"/>
      <c r="L31" s="9"/>
    </row>
    <row r="32" spans="1:15" ht="14.25" customHeight="1" x14ac:dyDescent="0.2">
      <c r="A32" s="40"/>
      <c r="B32" s="201" t="s">
        <v>156</v>
      </c>
      <c r="C32" s="201"/>
      <c r="D32" s="201"/>
      <c r="E32" s="201"/>
      <c r="F32" s="201"/>
      <c r="G32" s="201"/>
      <c r="H32" s="201" t="s">
        <v>129</v>
      </c>
      <c r="I32" s="201"/>
      <c r="J32" s="201"/>
      <c r="K32" s="201"/>
      <c r="L32" s="9"/>
    </row>
    <row r="33" spans="1:14" ht="14.25" customHeight="1" x14ac:dyDescent="0.2">
      <c r="A33" s="40"/>
      <c r="B33" s="201" t="s">
        <v>213</v>
      </c>
      <c r="C33" s="201"/>
      <c r="D33" s="201"/>
      <c r="E33" s="201"/>
      <c r="F33" s="201"/>
      <c r="G33" s="201"/>
      <c r="H33" s="201" t="s">
        <v>214</v>
      </c>
      <c r="I33" s="201"/>
      <c r="J33" s="201"/>
      <c r="K33" s="201"/>
      <c r="L33" s="9"/>
    </row>
    <row r="34" spans="1:14" ht="14.25" customHeight="1" x14ac:dyDescent="0.2">
      <c r="A34" s="40"/>
      <c r="B34" s="14"/>
      <c r="C34" s="23"/>
      <c r="D34" s="23"/>
      <c r="E34" s="23"/>
      <c r="F34" s="23"/>
      <c r="G34" s="23"/>
      <c r="H34" s="50"/>
      <c r="I34" s="50"/>
      <c r="J34" s="50"/>
      <c r="K34" s="50"/>
      <c r="L34" s="9"/>
    </row>
    <row r="35" spans="1:14" x14ac:dyDescent="0.2">
      <c r="A35" s="40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N35" s="47" t="s">
        <v>270</v>
      </c>
    </row>
    <row r="36" spans="1:14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N36" s="47" t="s">
        <v>270</v>
      </c>
    </row>
    <row r="37" spans="1:14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</row>
    <row r="38" spans="1:14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</row>
    <row r="39" spans="1:14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7" t="s">
        <v>270</v>
      </c>
    </row>
    <row r="40" spans="1:14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7" t="s">
        <v>270</v>
      </c>
    </row>
    <row r="41" spans="1:14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7" t="s">
        <v>270</v>
      </c>
    </row>
    <row r="42" spans="1:14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</row>
    <row r="43" spans="1:14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N43" s="47" t="s">
        <v>270</v>
      </c>
    </row>
    <row r="44" spans="1:14" x14ac:dyDescent="0.2">
      <c r="A44" s="40"/>
      <c r="B44" s="169" t="s">
        <v>204</v>
      </c>
      <c r="C44" s="2"/>
      <c r="D44" s="2"/>
      <c r="E44" s="2"/>
      <c r="F44" s="2"/>
      <c r="G44" s="2"/>
      <c r="H44" s="2"/>
      <c r="I44" s="2"/>
      <c r="J44" s="2"/>
      <c r="K44" s="2"/>
      <c r="L44" s="9"/>
    </row>
    <row r="45" spans="1:14" x14ac:dyDescent="0.2">
      <c r="A45" s="40"/>
      <c r="B45" s="169" t="s">
        <v>85</v>
      </c>
      <c r="C45" s="2"/>
      <c r="D45" s="2"/>
      <c r="E45" s="2"/>
      <c r="F45" s="2"/>
      <c r="G45" s="2"/>
      <c r="H45" s="2"/>
      <c r="I45" s="2"/>
      <c r="J45" s="2"/>
      <c r="K45" s="2"/>
      <c r="L45" s="9"/>
    </row>
    <row r="46" spans="1:14" x14ac:dyDescent="0.2">
      <c r="A46" s="40"/>
      <c r="B46" s="169" t="s">
        <v>90</v>
      </c>
      <c r="C46" s="2"/>
      <c r="D46" s="2"/>
      <c r="E46" s="2"/>
      <c r="F46" s="2"/>
      <c r="G46" s="2"/>
      <c r="H46" s="2"/>
      <c r="I46" s="2"/>
      <c r="J46" s="2"/>
      <c r="K46" s="2"/>
      <c r="L46" s="9"/>
    </row>
    <row r="47" spans="1:14" x14ac:dyDescent="0.2">
      <c r="A47" s="40"/>
      <c r="B47" s="169" t="s">
        <v>86</v>
      </c>
      <c r="C47" s="2"/>
      <c r="D47" s="2"/>
      <c r="E47" s="2"/>
      <c r="F47" s="2"/>
      <c r="G47" s="2"/>
      <c r="H47" s="2"/>
      <c r="I47" s="2"/>
      <c r="J47" s="2"/>
      <c r="K47" s="2"/>
      <c r="L47" s="9"/>
    </row>
    <row r="48" spans="1:14" x14ac:dyDescent="0.2">
      <c r="A48" s="40"/>
      <c r="B48" s="169" t="s">
        <v>197</v>
      </c>
      <c r="C48" s="2"/>
      <c r="D48" s="2"/>
      <c r="E48" s="2"/>
      <c r="F48" s="2"/>
      <c r="G48" s="2"/>
      <c r="H48" s="2"/>
      <c r="I48" s="2"/>
      <c r="J48" s="2"/>
      <c r="K48" s="2"/>
      <c r="L48" s="9"/>
    </row>
    <row r="49" spans="1:12" x14ac:dyDescent="0.2">
      <c r="A49" s="55"/>
      <c r="B49" s="170" t="s">
        <v>199</v>
      </c>
      <c r="C49" s="38"/>
      <c r="D49" s="38"/>
      <c r="E49" s="38"/>
      <c r="F49" s="38"/>
      <c r="G49" s="38"/>
      <c r="H49" s="38"/>
      <c r="I49" s="38"/>
      <c r="J49" s="38"/>
      <c r="K49" s="38"/>
      <c r="L49" s="39"/>
    </row>
    <row r="52" spans="1:12" x14ac:dyDescent="0.2">
      <c r="B52" s="175"/>
    </row>
    <row r="53" spans="1:12" x14ac:dyDescent="0.2">
      <c r="B53" s="175"/>
    </row>
    <row r="54" spans="1:12" x14ac:dyDescent="0.2">
      <c r="B54" s="175"/>
    </row>
  </sheetData>
  <mergeCells count="11">
    <mergeCell ref="B32:G32"/>
    <mergeCell ref="B33:G33"/>
    <mergeCell ref="H32:K32"/>
    <mergeCell ref="H33:K33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9370078740157483" bottom="0.59055118110236227" header="0.31496062992125984" footer="0.31496062992125984"/>
  <pageSetup scale="81" orientation="portrait" r:id="rId1"/>
  <headerFooter alignWithMargins="0">
    <oddFooter>&amp;C&amp;"-,Negrita"&amp;12&amp;K004559Página 46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tabColor theme="3"/>
    <pageSetUpPr fitToPage="1"/>
  </sheetPr>
  <dimension ref="A1:W59"/>
  <sheetViews>
    <sheetView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121" customWidth="1"/>
    <col min="12" max="12" width="1.85546875" style="6" customWidth="1"/>
    <col min="13" max="13" width="10.85546875" style="6"/>
    <col min="14" max="14" width="11.42578125" style="54" customWidth="1"/>
    <col min="15" max="15" width="10.85546875" style="54" customWidth="1"/>
    <col min="16" max="16" width="10.85546875" style="54"/>
    <col min="17" max="16384" width="10.85546875" style="6"/>
  </cols>
  <sheetData>
    <row r="1" spans="1:23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  <c r="P1" s="6"/>
    </row>
    <row r="2" spans="1:23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  <c r="P2" s="6"/>
    </row>
    <row r="3" spans="1:23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  <c r="P3" s="6"/>
    </row>
    <row r="4" spans="1:23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  <c r="P4" s="6"/>
    </row>
    <row r="5" spans="1:23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  <c r="P5" s="6"/>
    </row>
    <row r="6" spans="1:23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  <c r="P6" s="6"/>
    </row>
    <row r="7" spans="1:23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  <c r="P7" s="6"/>
    </row>
    <row r="8" spans="1:23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  <c r="P8" s="6"/>
    </row>
    <row r="9" spans="1:23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  <c r="P9" s="6"/>
    </row>
    <row r="10" spans="1:23" x14ac:dyDescent="0.2">
      <c r="A10" s="40"/>
      <c r="B10" s="7"/>
      <c r="C10" s="7"/>
      <c r="D10" s="7"/>
      <c r="E10" s="7"/>
      <c r="F10" s="7"/>
      <c r="G10" s="7"/>
      <c r="H10" s="7"/>
      <c r="I10" s="7"/>
      <c r="J10" s="7"/>
      <c r="K10" s="101"/>
      <c r="L10" s="9"/>
    </row>
    <row r="11" spans="1:23" x14ac:dyDescent="0.2">
      <c r="A11" s="40"/>
      <c r="B11" s="7"/>
      <c r="C11" s="202" t="s">
        <v>46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23" x14ac:dyDescent="0.2">
      <c r="A12" s="40"/>
      <c r="B12" s="7"/>
      <c r="C12" s="200" t="s">
        <v>202</v>
      </c>
      <c r="D12" s="200"/>
      <c r="E12" s="200"/>
      <c r="F12" s="200"/>
      <c r="G12" s="200"/>
      <c r="H12" s="200"/>
      <c r="I12" s="200"/>
      <c r="J12" s="200"/>
      <c r="K12" s="200"/>
      <c r="L12" s="9"/>
    </row>
    <row r="13" spans="1:23" x14ac:dyDescent="0.2">
      <c r="A13" s="40"/>
      <c r="B13" s="7"/>
      <c r="C13" s="12"/>
      <c r="D13" s="12"/>
      <c r="E13" s="12"/>
      <c r="F13" s="12"/>
      <c r="G13" s="12"/>
      <c r="H13" s="12"/>
      <c r="I13" s="12"/>
      <c r="J13" s="12"/>
      <c r="K13" s="12"/>
      <c r="L13" s="9"/>
    </row>
    <row r="14" spans="1:23" x14ac:dyDescent="0.2">
      <c r="A14" s="40"/>
      <c r="B14" s="181"/>
      <c r="C14" s="180"/>
      <c r="D14" s="180"/>
      <c r="E14" s="180"/>
      <c r="F14" s="180"/>
      <c r="G14" s="180" t="s">
        <v>1</v>
      </c>
      <c r="H14" s="180"/>
      <c r="I14" s="180"/>
      <c r="J14" s="180"/>
      <c r="K14" s="180" t="s">
        <v>198</v>
      </c>
      <c r="L14" s="9"/>
    </row>
    <row r="15" spans="1:23" ht="15.75" customHeight="1" x14ac:dyDescent="0.2">
      <c r="A15" s="40"/>
      <c r="B15" s="2"/>
      <c r="C15" s="186">
        <v>2014</v>
      </c>
      <c r="D15" s="186">
        <v>2015</v>
      </c>
      <c r="E15" s="186">
        <v>2016</v>
      </c>
      <c r="F15" s="186">
        <v>2017</v>
      </c>
      <c r="G15" s="186">
        <v>2018</v>
      </c>
      <c r="H15" s="186">
        <v>2019</v>
      </c>
      <c r="I15" s="186">
        <v>2020</v>
      </c>
      <c r="J15" s="186">
        <v>2021</v>
      </c>
      <c r="K15" s="191"/>
      <c r="L15" s="9"/>
      <c r="O15" s="100"/>
      <c r="Q15" s="54"/>
      <c r="R15" s="54"/>
      <c r="S15" s="54"/>
      <c r="T15" s="54"/>
      <c r="U15" s="54"/>
      <c r="V15" s="54"/>
      <c r="W15" s="54"/>
    </row>
    <row r="16" spans="1:23" ht="12" customHeight="1" x14ac:dyDescent="0.2">
      <c r="A16" s="40"/>
      <c r="B16" s="2"/>
      <c r="C16" s="183"/>
      <c r="D16" s="183"/>
      <c r="E16" s="183"/>
      <c r="F16" s="183"/>
      <c r="G16" s="183"/>
      <c r="H16" s="183"/>
      <c r="I16" s="38"/>
      <c r="J16" s="38"/>
      <c r="K16" s="120"/>
      <c r="L16" s="9"/>
      <c r="Q16" s="54"/>
      <c r="R16" s="54"/>
      <c r="S16" s="54"/>
      <c r="T16" s="54"/>
      <c r="U16" s="54"/>
      <c r="V16" s="54"/>
      <c r="W16" s="54"/>
    </row>
    <row r="17" spans="1:23" x14ac:dyDescent="0.2">
      <c r="A17" s="40"/>
      <c r="B17" s="2" t="s">
        <v>264</v>
      </c>
      <c r="C17" s="44">
        <v>58.190543325018993</v>
      </c>
      <c r="D17" s="44">
        <v>59.062937160519219</v>
      </c>
      <c r="E17" s="44">
        <v>59.343411137658499</v>
      </c>
      <c r="F17" s="44">
        <v>61.678133150013203</v>
      </c>
      <c r="G17" s="44">
        <v>61.334151225427995</v>
      </c>
      <c r="H17" s="44">
        <v>63.651544461310102</v>
      </c>
      <c r="I17" s="44">
        <v>64.049739444970285</v>
      </c>
      <c r="J17" s="103">
        <v>63.533715930916891</v>
      </c>
      <c r="K17" s="113">
        <v>1</v>
      </c>
      <c r="L17" s="9"/>
      <c r="Q17" s="54"/>
      <c r="R17" s="54"/>
      <c r="S17" s="54"/>
      <c r="T17" s="54"/>
      <c r="U17" s="54"/>
      <c r="V17" s="54"/>
      <c r="W17" s="54"/>
    </row>
    <row r="18" spans="1:23" s="72" customFormat="1" x14ac:dyDescent="0.2">
      <c r="A18" s="67"/>
      <c r="B18" s="2" t="s">
        <v>258</v>
      </c>
      <c r="C18" s="44">
        <v>59.49718227746844</v>
      </c>
      <c r="D18" s="44">
        <v>63.542767172782106</v>
      </c>
      <c r="E18" s="44">
        <v>65.038098067550649</v>
      </c>
      <c r="F18" s="44">
        <v>63.260805428256944</v>
      </c>
      <c r="G18" s="44">
        <v>63.398060761894897</v>
      </c>
      <c r="H18" s="44">
        <v>62.940467382270143</v>
      </c>
      <c r="I18" s="44">
        <v>62.197772544535745</v>
      </c>
      <c r="J18" s="103">
        <v>61.233697039744754</v>
      </c>
      <c r="K18" s="113">
        <v>2</v>
      </c>
      <c r="L18" s="71"/>
      <c r="N18" s="47"/>
      <c r="O18" s="47">
        <v>2015</v>
      </c>
      <c r="P18" s="47">
        <v>2016</v>
      </c>
      <c r="Q18" s="47">
        <v>2017</v>
      </c>
      <c r="R18" s="47">
        <v>2018</v>
      </c>
      <c r="S18" s="47">
        <v>2019</v>
      </c>
      <c r="T18" s="47">
        <v>2020</v>
      </c>
      <c r="U18" s="47">
        <v>2021</v>
      </c>
      <c r="V18" s="114"/>
      <c r="W18" s="114"/>
    </row>
    <row r="19" spans="1:23" x14ac:dyDescent="0.2">
      <c r="A19" s="40"/>
      <c r="B19" s="2" t="s">
        <v>273</v>
      </c>
      <c r="C19" s="44">
        <v>0</v>
      </c>
      <c r="D19" s="44">
        <v>0</v>
      </c>
      <c r="E19" s="44">
        <v>0</v>
      </c>
      <c r="F19" s="44">
        <v>0</v>
      </c>
      <c r="G19" s="44">
        <v>57.595689071528653</v>
      </c>
      <c r="H19" s="44">
        <v>57.024457009692611</v>
      </c>
      <c r="I19" s="44">
        <v>57.62349756840004</v>
      </c>
      <c r="J19" s="103">
        <v>60.846853203327214</v>
      </c>
      <c r="K19" s="113">
        <v>3</v>
      </c>
      <c r="L19" s="9"/>
      <c r="N19" s="65" t="s">
        <v>2</v>
      </c>
      <c r="O19" s="66">
        <v>57.291568907410323</v>
      </c>
      <c r="P19" s="66">
        <v>58.573887904849215</v>
      </c>
      <c r="Q19" s="66">
        <v>59.108818331977361</v>
      </c>
      <c r="R19" s="66">
        <v>60.942556204226285</v>
      </c>
      <c r="S19" s="66">
        <v>60.726603379973994</v>
      </c>
      <c r="T19" s="66">
        <v>59.637080629202458</v>
      </c>
      <c r="U19" s="66">
        <v>58.031598514332174</v>
      </c>
      <c r="V19" s="54"/>
      <c r="W19" s="54"/>
    </row>
    <row r="20" spans="1:23" x14ac:dyDescent="0.2">
      <c r="A20" s="40"/>
      <c r="B20" s="2" t="s">
        <v>265</v>
      </c>
      <c r="C20" s="44">
        <v>47.27236076727187</v>
      </c>
      <c r="D20" s="44">
        <v>48.698648246686723</v>
      </c>
      <c r="E20" s="44">
        <v>47.799392834810803</v>
      </c>
      <c r="F20" s="44">
        <v>48.444987264660561</v>
      </c>
      <c r="G20" s="44">
        <v>51.943473499452438</v>
      </c>
      <c r="H20" s="44">
        <v>53.572634578927243</v>
      </c>
      <c r="I20" s="44">
        <v>55.118028023638416</v>
      </c>
      <c r="J20" s="103">
        <v>58.373503500102608</v>
      </c>
      <c r="K20" s="113">
        <v>4</v>
      </c>
      <c r="L20" s="9"/>
      <c r="N20" s="65" t="s">
        <v>164</v>
      </c>
      <c r="O20" s="66">
        <v>42.024663015475198</v>
      </c>
      <c r="P20" s="66">
        <v>42.391259959807741</v>
      </c>
      <c r="Q20" s="66">
        <v>42.645509302622223</v>
      </c>
      <c r="R20" s="66">
        <v>42.509820652230744</v>
      </c>
      <c r="S20" s="66">
        <v>42.61230699107773</v>
      </c>
      <c r="T20" s="66">
        <v>43.577361986480547</v>
      </c>
      <c r="U20" s="66">
        <v>41.45077139544491</v>
      </c>
      <c r="V20" s="54"/>
      <c r="W20" s="54"/>
    </row>
    <row r="21" spans="1:23" x14ac:dyDescent="0.2">
      <c r="A21" s="40"/>
      <c r="B21" s="14" t="s">
        <v>2</v>
      </c>
      <c r="C21" s="45">
        <v>56.124712280885241</v>
      </c>
      <c r="D21" s="45">
        <v>57.291568907410323</v>
      </c>
      <c r="E21" s="45">
        <v>58.573887904849215</v>
      </c>
      <c r="F21" s="45">
        <v>59.108818331977361</v>
      </c>
      <c r="G21" s="45">
        <v>60.942556204226285</v>
      </c>
      <c r="H21" s="45">
        <v>60.726603379973994</v>
      </c>
      <c r="I21" s="45">
        <v>59.637080629202458</v>
      </c>
      <c r="J21" s="107">
        <v>58.031598514332174</v>
      </c>
      <c r="K21" s="115">
        <v>5</v>
      </c>
      <c r="L21" s="9"/>
      <c r="Q21" s="54"/>
      <c r="R21" s="54"/>
      <c r="S21" s="54"/>
      <c r="T21" s="54"/>
      <c r="U21" s="54"/>
      <c r="V21" s="54"/>
      <c r="W21" s="54"/>
    </row>
    <row r="22" spans="1:23" x14ac:dyDescent="0.2">
      <c r="A22" s="40"/>
      <c r="B22" s="2" t="s">
        <v>268</v>
      </c>
      <c r="C22" s="44">
        <v>52.702002295561265</v>
      </c>
      <c r="D22" s="44">
        <v>54.220760251002034</v>
      </c>
      <c r="E22" s="44">
        <v>53.507997980192386</v>
      </c>
      <c r="F22" s="44">
        <v>52.530526539264031</v>
      </c>
      <c r="G22" s="44">
        <v>53.21600621857997</v>
      </c>
      <c r="H22" s="44">
        <v>54.183112028856705</v>
      </c>
      <c r="I22" s="44">
        <v>59.537978041712577</v>
      </c>
      <c r="J22" s="103">
        <v>57.642229320241803</v>
      </c>
      <c r="K22" s="113">
        <v>6</v>
      </c>
      <c r="L22" s="9"/>
      <c r="Q22" s="54"/>
      <c r="R22" s="54"/>
      <c r="S22" s="54"/>
      <c r="T22" s="54"/>
      <c r="U22" s="54"/>
      <c r="V22" s="54"/>
      <c r="W22" s="54"/>
    </row>
    <row r="23" spans="1:23" x14ac:dyDescent="0.2">
      <c r="A23" s="40"/>
      <c r="B23" s="2" t="s">
        <v>259</v>
      </c>
      <c r="C23" s="44">
        <v>51.513242359172381</v>
      </c>
      <c r="D23" s="44">
        <v>51.199725780210123</v>
      </c>
      <c r="E23" s="44">
        <v>51.059949205341489</v>
      </c>
      <c r="F23" s="44">
        <v>54.023811465958239</v>
      </c>
      <c r="G23" s="44">
        <v>56.172947212202786</v>
      </c>
      <c r="H23" s="44">
        <v>54.457159555975686</v>
      </c>
      <c r="I23" s="44">
        <v>52.358628027527487</v>
      </c>
      <c r="J23" s="103">
        <v>54.633537840530323</v>
      </c>
      <c r="K23" s="113">
        <v>7</v>
      </c>
      <c r="L23" s="9"/>
      <c r="Q23" s="54"/>
      <c r="R23" s="54"/>
      <c r="S23" s="54"/>
      <c r="T23" s="54"/>
      <c r="U23" s="54"/>
      <c r="V23" s="54"/>
      <c r="W23" s="54"/>
    </row>
    <row r="24" spans="1:23" x14ac:dyDescent="0.2">
      <c r="A24" s="40"/>
      <c r="B24" s="2" t="s">
        <v>266</v>
      </c>
      <c r="C24" s="44">
        <v>46.711408230367041</v>
      </c>
      <c r="D24" s="44">
        <v>48.070801155455982</v>
      </c>
      <c r="E24" s="44">
        <v>50.284657413271006</v>
      </c>
      <c r="F24" s="44">
        <v>49.344953568606577</v>
      </c>
      <c r="G24" s="44">
        <v>49.758175478855506</v>
      </c>
      <c r="H24" s="44">
        <v>47.445344177554361</v>
      </c>
      <c r="I24" s="44">
        <v>53.37695839828941</v>
      </c>
      <c r="J24" s="103">
        <v>50.453258788193182</v>
      </c>
      <c r="K24" s="113">
        <v>8</v>
      </c>
      <c r="L24" s="9"/>
      <c r="Q24" s="54"/>
      <c r="R24" s="54"/>
      <c r="S24" s="54"/>
      <c r="T24" s="54"/>
      <c r="U24" s="54"/>
      <c r="V24" s="54"/>
      <c r="W24" s="54"/>
    </row>
    <row r="25" spans="1:23" x14ac:dyDescent="0.2">
      <c r="A25" s="40"/>
      <c r="B25" s="2" t="s">
        <v>280</v>
      </c>
      <c r="C25" s="44">
        <v>0</v>
      </c>
      <c r="D25" s="44">
        <v>0</v>
      </c>
      <c r="E25" s="44">
        <v>0</v>
      </c>
      <c r="F25" s="44">
        <v>0</v>
      </c>
      <c r="G25" s="44">
        <v>46.277346693982409</v>
      </c>
      <c r="H25" s="44">
        <v>47.810217053036887</v>
      </c>
      <c r="I25" s="44">
        <v>52.641076375148401</v>
      </c>
      <c r="J25" s="103">
        <v>50.432752939262016</v>
      </c>
      <c r="K25" s="113">
        <v>9</v>
      </c>
      <c r="L25" s="9"/>
      <c r="Q25" s="54"/>
      <c r="R25" s="54"/>
      <c r="S25" s="54"/>
      <c r="T25" s="54"/>
      <c r="U25" s="54"/>
      <c r="V25" s="54"/>
      <c r="W25" s="54"/>
    </row>
    <row r="26" spans="1:23" s="72" customFormat="1" x14ac:dyDescent="0.2">
      <c r="A26" s="67"/>
      <c r="B26" s="2" t="s">
        <v>269</v>
      </c>
      <c r="C26" s="44">
        <v>43.446648337304602</v>
      </c>
      <c r="D26" s="44">
        <v>43.931979738178029</v>
      </c>
      <c r="E26" s="44">
        <v>43.475170892256493</v>
      </c>
      <c r="F26" s="44">
        <v>46.578247304938841</v>
      </c>
      <c r="G26" s="44">
        <v>47.050038359901123</v>
      </c>
      <c r="H26" s="44">
        <v>50.728894979312336</v>
      </c>
      <c r="I26" s="44">
        <v>49.530072339082551</v>
      </c>
      <c r="J26" s="103">
        <v>48.239858804152433</v>
      </c>
      <c r="K26" s="113">
        <v>10</v>
      </c>
      <c r="L26" s="71"/>
      <c r="N26" s="114"/>
      <c r="O26" s="114"/>
      <c r="P26" s="114"/>
      <c r="Q26" s="114"/>
      <c r="R26" s="114"/>
      <c r="S26" s="114"/>
      <c r="T26" s="114"/>
      <c r="U26" s="114"/>
      <c r="V26" s="114"/>
      <c r="W26" s="114"/>
    </row>
    <row r="27" spans="1:23" x14ac:dyDescent="0.2">
      <c r="A27" s="40"/>
      <c r="B27" s="2" t="s">
        <v>263</v>
      </c>
      <c r="C27" s="44">
        <v>45.210243058504048</v>
      </c>
      <c r="D27" s="44">
        <v>46.051547533794881</v>
      </c>
      <c r="E27" s="44">
        <v>45.896646185936994</v>
      </c>
      <c r="F27" s="44">
        <v>47.496496185667993</v>
      </c>
      <c r="G27" s="44">
        <v>45.308687079739002</v>
      </c>
      <c r="H27" s="44">
        <v>47.105523963953679</v>
      </c>
      <c r="I27" s="44">
        <v>49.689527233828315</v>
      </c>
      <c r="J27" s="103">
        <v>47.881050863720397</v>
      </c>
      <c r="K27" s="113">
        <v>11</v>
      </c>
      <c r="L27" s="9"/>
      <c r="O27" s="116"/>
      <c r="Q27" s="54"/>
      <c r="R27" s="54"/>
      <c r="S27" s="54"/>
      <c r="T27" s="54"/>
      <c r="U27" s="54"/>
      <c r="V27" s="54"/>
      <c r="W27" s="54"/>
    </row>
    <row r="28" spans="1:23" s="72" customFormat="1" x14ac:dyDescent="0.2">
      <c r="A28" s="67"/>
      <c r="B28" s="2" t="s">
        <v>275</v>
      </c>
      <c r="C28" s="44">
        <v>0</v>
      </c>
      <c r="D28" s="44">
        <v>0</v>
      </c>
      <c r="E28" s="44">
        <v>0</v>
      </c>
      <c r="F28" s="44">
        <v>0</v>
      </c>
      <c r="G28" s="44">
        <v>42.199799456662412</v>
      </c>
      <c r="H28" s="44">
        <v>40.83903972655007</v>
      </c>
      <c r="I28" s="44">
        <v>47.654429010657822</v>
      </c>
      <c r="J28" s="103">
        <v>46.177755331209262</v>
      </c>
      <c r="K28" s="113">
        <v>12</v>
      </c>
      <c r="L28" s="71"/>
      <c r="N28" s="114"/>
      <c r="O28" s="117"/>
      <c r="P28" s="114"/>
      <c r="Q28" s="114"/>
      <c r="R28" s="114"/>
      <c r="S28" s="114"/>
      <c r="T28" s="114"/>
      <c r="U28" s="114"/>
      <c r="V28" s="114"/>
      <c r="W28" s="114"/>
    </row>
    <row r="29" spans="1:23" x14ac:dyDescent="0.2">
      <c r="A29" s="40"/>
      <c r="B29" s="2" t="s">
        <v>279</v>
      </c>
      <c r="C29" s="44">
        <v>0</v>
      </c>
      <c r="D29" s="44">
        <v>0</v>
      </c>
      <c r="E29" s="44">
        <v>0</v>
      </c>
      <c r="F29" s="44">
        <v>0</v>
      </c>
      <c r="G29" s="44">
        <v>47.134939162738561</v>
      </c>
      <c r="H29" s="44">
        <v>41.108156237469622</v>
      </c>
      <c r="I29" s="44">
        <v>44.221513201310131</v>
      </c>
      <c r="J29" s="103">
        <v>46.052368578852686</v>
      </c>
      <c r="K29" s="113">
        <v>13</v>
      </c>
      <c r="L29" s="9"/>
      <c r="Q29" s="54"/>
      <c r="R29" s="54"/>
      <c r="S29" s="54"/>
      <c r="T29" s="54"/>
      <c r="U29" s="54"/>
      <c r="V29" s="54"/>
      <c r="W29" s="54"/>
    </row>
    <row r="30" spans="1:23" x14ac:dyDescent="0.2">
      <c r="A30" s="40"/>
      <c r="B30" s="2" t="s">
        <v>267</v>
      </c>
      <c r="C30" s="44">
        <v>40.292617126260488</v>
      </c>
      <c r="D30" s="44">
        <v>38.780321903545776</v>
      </c>
      <c r="E30" s="44">
        <v>39.279129398245423</v>
      </c>
      <c r="F30" s="44">
        <v>45.433797901827091</v>
      </c>
      <c r="G30" s="44">
        <v>42.373232428923473</v>
      </c>
      <c r="H30" s="44">
        <v>44.148908176518994</v>
      </c>
      <c r="I30" s="44">
        <v>45.179055647570408</v>
      </c>
      <c r="J30" s="103">
        <v>45.811374475711744</v>
      </c>
      <c r="K30" s="113">
        <v>14</v>
      </c>
      <c r="L30" s="9"/>
    </row>
    <row r="31" spans="1:23" x14ac:dyDescent="0.2">
      <c r="A31" s="40"/>
      <c r="B31" s="14" t="s">
        <v>164</v>
      </c>
      <c r="C31" s="70">
        <v>41.191530297874237</v>
      </c>
      <c r="D31" s="70">
        <v>42.024663015475198</v>
      </c>
      <c r="E31" s="70">
        <v>42.391259959807741</v>
      </c>
      <c r="F31" s="70">
        <v>42.645509302622223</v>
      </c>
      <c r="G31" s="70">
        <v>42.509820652230744</v>
      </c>
      <c r="H31" s="70">
        <v>42.61230699107773</v>
      </c>
      <c r="I31" s="70">
        <v>43.577361986480547</v>
      </c>
      <c r="J31" s="107">
        <v>41.45077139544491</v>
      </c>
      <c r="K31" s="113" t="s">
        <v>270</v>
      </c>
      <c r="L31" s="9"/>
    </row>
    <row r="32" spans="1:23" x14ac:dyDescent="0.2">
      <c r="A32" s="40"/>
      <c r="B32" s="2" t="s">
        <v>262</v>
      </c>
      <c r="C32" s="44">
        <v>41.198128890897962</v>
      </c>
      <c r="D32" s="44">
        <v>40.779509607703964</v>
      </c>
      <c r="E32" s="44">
        <v>36.972078024350402</v>
      </c>
      <c r="F32" s="44">
        <v>39.792494264360442</v>
      </c>
      <c r="G32" s="44">
        <v>38.905879478709174</v>
      </c>
      <c r="H32" s="44">
        <v>45.690885276091826</v>
      </c>
      <c r="I32" s="44">
        <v>40.863911126606752</v>
      </c>
      <c r="J32" s="103">
        <v>41.053043370023296</v>
      </c>
      <c r="K32" s="113">
        <v>15</v>
      </c>
      <c r="L32" s="9"/>
    </row>
    <row r="33" spans="1:14" x14ac:dyDescent="0.2">
      <c r="A33" s="40"/>
      <c r="B33" s="2" t="s">
        <v>274</v>
      </c>
      <c r="C33" s="44">
        <v>0</v>
      </c>
      <c r="D33" s="44">
        <v>0</v>
      </c>
      <c r="E33" s="44">
        <v>0</v>
      </c>
      <c r="F33" s="44">
        <v>0</v>
      </c>
      <c r="G33" s="44">
        <v>43.151983663944002</v>
      </c>
      <c r="H33" s="44">
        <v>45.232915246558797</v>
      </c>
      <c r="I33" s="44">
        <v>42.774758876845596</v>
      </c>
      <c r="J33" s="103">
        <v>39.600184470764994</v>
      </c>
      <c r="K33" s="118">
        <v>16</v>
      </c>
      <c r="L33" s="9"/>
    </row>
    <row r="34" spans="1:14" x14ac:dyDescent="0.2">
      <c r="A34" s="40"/>
      <c r="B34" s="2" t="s">
        <v>260</v>
      </c>
      <c r="C34" s="44">
        <v>45.211047176194221</v>
      </c>
      <c r="D34" s="44">
        <v>44.345515546212155</v>
      </c>
      <c r="E34" s="44">
        <v>45.548364594041047</v>
      </c>
      <c r="F34" s="44">
        <v>45.728113807238557</v>
      </c>
      <c r="G34" s="44">
        <v>43.249660250213353</v>
      </c>
      <c r="H34" s="44">
        <v>44.477908314022805</v>
      </c>
      <c r="I34" s="44">
        <v>44.581409525674047</v>
      </c>
      <c r="J34" s="103">
        <v>38.15960646406257</v>
      </c>
      <c r="K34" s="113">
        <v>17</v>
      </c>
      <c r="L34" s="9"/>
    </row>
    <row r="35" spans="1:14" x14ac:dyDescent="0.2">
      <c r="A35" s="40"/>
      <c r="B35" s="2" t="s">
        <v>278</v>
      </c>
      <c r="C35" s="44">
        <v>0</v>
      </c>
      <c r="D35" s="44">
        <v>0</v>
      </c>
      <c r="E35" s="44">
        <v>0</v>
      </c>
      <c r="F35" s="44">
        <v>0</v>
      </c>
      <c r="G35" s="44">
        <v>37.918634552141718</v>
      </c>
      <c r="H35" s="44">
        <v>41.437448726532047</v>
      </c>
      <c r="I35" s="44">
        <v>41.507587356344096</v>
      </c>
      <c r="J35" s="103">
        <v>38.121135605839903</v>
      </c>
      <c r="K35" s="113">
        <v>18</v>
      </c>
      <c r="L35" s="9"/>
    </row>
    <row r="36" spans="1:14" x14ac:dyDescent="0.2">
      <c r="A36" s="40"/>
      <c r="B36" s="2" t="s">
        <v>272</v>
      </c>
      <c r="C36" s="44">
        <v>0</v>
      </c>
      <c r="D36" s="44">
        <v>0</v>
      </c>
      <c r="E36" s="44">
        <v>0</v>
      </c>
      <c r="F36" s="44">
        <v>0</v>
      </c>
      <c r="G36" s="44">
        <v>35.777763493045562</v>
      </c>
      <c r="H36" s="44">
        <v>36.060158389924489</v>
      </c>
      <c r="I36" s="44">
        <v>35.754658793314391</v>
      </c>
      <c r="J36" s="103">
        <v>32.294674890491869</v>
      </c>
      <c r="K36" s="113">
        <v>19</v>
      </c>
      <c r="L36" s="9"/>
    </row>
    <row r="37" spans="1:14" x14ac:dyDescent="0.2">
      <c r="A37" s="40"/>
      <c r="B37" s="2" t="s">
        <v>271</v>
      </c>
      <c r="C37" s="44">
        <v>0</v>
      </c>
      <c r="D37" s="44">
        <v>0</v>
      </c>
      <c r="E37" s="44">
        <v>0</v>
      </c>
      <c r="F37" s="44">
        <v>0</v>
      </c>
      <c r="G37" s="44">
        <v>33.447684391080621</v>
      </c>
      <c r="H37" s="44">
        <v>33.310052893369807</v>
      </c>
      <c r="I37" s="44">
        <v>34.491918648941883</v>
      </c>
      <c r="J37" s="103">
        <v>30.598559739823969</v>
      </c>
      <c r="K37" s="113">
        <v>20</v>
      </c>
      <c r="L37" s="9"/>
    </row>
    <row r="38" spans="1:14" x14ac:dyDescent="0.2">
      <c r="A38" s="40"/>
      <c r="B38" s="2"/>
      <c r="C38" s="23"/>
      <c r="D38" s="23"/>
      <c r="E38" s="23"/>
      <c r="F38" s="32"/>
      <c r="G38" s="32"/>
      <c r="H38" s="32"/>
      <c r="I38" s="28"/>
      <c r="J38" s="28"/>
      <c r="K38" s="119"/>
      <c r="L38" s="9"/>
      <c r="N38" s="54" t="s">
        <v>270</v>
      </c>
    </row>
    <row r="39" spans="1:14" x14ac:dyDescent="0.2">
      <c r="A39" s="40"/>
      <c r="B39" s="2"/>
      <c r="C39" s="201" t="s">
        <v>46</v>
      </c>
      <c r="D39" s="201"/>
      <c r="E39" s="201"/>
      <c r="F39" s="201"/>
      <c r="G39" s="201"/>
      <c r="H39" s="201"/>
      <c r="I39" s="201"/>
      <c r="J39" s="201"/>
      <c r="K39" s="201"/>
      <c r="L39" s="9"/>
      <c r="N39" s="54" t="s">
        <v>270</v>
      </c>
    </row>
    <row r="40" spans="1:14" x14ac:dyDescent="0.2">
      <c r="A40" s="40"/>
      <c r="B40" s="2"/>
      <c r="C40" s="201" t="s">
        <v>220</v>
      </c>
      <c r="D40" s="201"/>
      <c r="E40" s="201"/>
      <c r="F40" s="201"/>
      <c r="G40" s="201"/>
      <c r="H40" s="201"/>
      <c r="I40" s="201"/>
      <c r="J40" s="201"/>
      <c r="K40" s="201"/>
      <c r="L40" s="9"/>
      <c r="N40" s="54" t="s">
        <v>270</v>
      </c>
    </row>
    <row r="41" spans="1:14" x14ac:dyDescent="0.2">
      <c r="A41" s="40"/>
      <c r="B41" s="2"/>
      <c r="C41" s="23"/>
      <c r="D41" s="23"/>
      <c r="E41" s="23"/>
      <c r="F41" s="32"/>
      <c r="G41" s="32"/>
      <c r="H41" s="32"/>
      <c r="I41" s="28"/>
      <c r="J41" s="28"/>
      <c r="K41" s="119"/>
      <c r="L41" s="9"/>
      <c r="N41" s="54" t="s">
        <v>270</v>
      </c>
    </row>
    <row r="42" spans="1:14" x14ac:dyDescent="0.2">
      <c r="A42" s="40"/>
      <c r="B42" s="2"/>
      <c r="C42" s="23"/>
      <c r="D42" s="23"/>
      <c r="E42" s="23"/>
      <c r="F42" s="32"/>
      <c r="G42" s="32"/>
      <c r="H42" s="32"/>
      <c r="I42" s="28"/>
      <c r="J42" s="28"/>
      <c r="K42" s="119"/>
      <c r="L42" s="9"/>
    </row>
    <row r="43" spans="1:14" x14ac:dyDescent="0.2">
      <c r="A43" s="40"/>
      <c r="B43" s="2"/>
      <c r="C43" s="23"/>
      <c r="D43" s="23"/>
      <c r="E43" s="23"/>
      <c r="F43" s="32"/>
      <c r="G43" s="32"/>
      <c r="H43" s="32"/>
      <c r="I43" s="28"/>
      <c r="J43" s="28"/>
      <c r="K43" s="119"/>
      <c r="L43" s="9"/>
      <c r="N43" s="54" t="s">
        <v>270</v>
      </c>
    </row>
    <row r="44" spans="1:14" x14ac:dyDescent="0.2">
      <c r="A44" s="40"/>
      <c r="B44" s="2"/>
      <c r="C44" s="23"/>
      <c r="D44" s="23"/>
      <c r="E44" s="23"/>
      <c r="F44" s="32"/>
      <c r="G44" s="32"/>
      <c r="H44" s="32"/>
      <c r="I44" s="28"/>
      <c r="J44" s="28"/>
      <c r="K44" s="119"/>
      <c r="L44" s="9"/>
      <c r="N44" s="54" t="s">
        <v>270</v>
      </c>
    </row>
    <row r="45" spans="1:14" x14ac:dyDescent="0.2">
      <c r="A45" s="40"/>
      <c r="B45" s="2"/>
      <c r="C45" s="23"/>
      <c r="D45" s="23"/>
      <c r="E45" s="23"/>
      <c r="F45" s="32"/>
      <c r="G45" s="32"/>
      <c r="H45" s="32"/>
      <c r="I45" s="28"/>
      <c r="J45" s="28"/>
      <c r="K45" s="119"/>
      <c r="L45" s="9"/>
      <c r="N45" s="54" t="s">
        <v>270</v>
      </c>
    </row>
    <row r="46" spans="1:14" x14ac:dyDescent="0.2">
      <c r="A46" s="40"/>
      <c r="B46" s="2"/>
      <c r="C46" s="23"/>
      <c r="D46" s="23"/>
      <c r="E46" s="23"/>
      <c r="F46" s="32"/>
      <c r="G46" s="32"/>
      <c r="H46" s="32"/>
      <c r="I46" s="28"/>
      <c r="J46" s="28"/>
      <c r="K46" s="119"/>
      <c r="L46" s="9"/>
      <c r="N46" s="54" t="s">
        <v>270</v>
      </c>
    </row>
    <row r="47" spans="1:14" x14ac:dyDescent="0.2">
      <c r="A47" s="40"/>
      <c r="B47" s="2"/>
      <c r="C47" s="23"/>
      <c r="D47" s="23"/>
      <c r="E47" s="23"/>
      <c r="F47" s="32"/>
      <c r="G47" s="32"/>
      <c r="H47" s="32"/>
      <c r="I47" s="28"/>
      <c r="J47" s="28"/>
      <c r="K47" s="119"/>
      <c r="L47" s="9"/>
    </row>
    <row r="48" spans="1:14" x14ac:dyDescent="0.2">
      <c r="A48" s="40"/>
      <c r="B48" s="2"/>
      <c r="C48" s="23"/>
      <c r="D48" s="23"/>
      <c r="E48" s="23"/>
      <c r="F48" s="32"/>
      <c r="G48" s="32"/>
      <c r="H48" s="32"/>
      <c r="I48" s="28"/>
      <c r="J48" s="28"/>
      <c r="K48" s="119"/>
      <c r="L48" s="9"/>
    </row>
    <row r="49" spans="1:12" x14ac:dyDescent="0.2">
      <c r="A49" s="40"/>
      <c r="C49" s="32"/>
      <c r="D49" s="32"/>
      <c r="E49" s="32"/>
      <c r="F49" s="32"/>
      <c r="G49" s="32"/>
      <c r="H49" s="32"/>
      <c r="I49" s="51"/>
      <c r="J49" s="51"/>
      <c r="K49" s="119"/>
      <c r="L49" s="9"/>
    </row>
    <row r="50" spans="1:12" x14ac:dyDescent="0.2">
      <c r="A50" s="40"/>
      <c r="C50" s="2"/>
      <c r="D50" s="2"/>
      <c r="E50" s="2"/>
      <c r="F50" s="2"/>
      <c r="G50" s="2"/>
      <c r="H50" s="2"/>
      <c r="I50" s="2"/>
      <c r="J50" s="2"/>
      <c r="K50" s="101"/>
      <c r="L50" s="9"/>
    </row>
    <row r="51" spans="1:12" x14ac:dyDescent="0.2">
      <c r="A51" s="40"/>
      <c r="C51" s="2"/>
      <c r="D51" s="2"/>
      <c r="E51" s="2"/>
      <c r="F51" s="2"/>
      <c r="G51" s="2"/>
      <c r="H51" s="2"/>
      <c r="I51" s="2"/>
      <c r="J51" s="2"/>
      <c r="K51" s="101"/>
      <c r="L51" s="9"/>
    </row>
    <row r="52" spans="1:12" x14ac:dyDescent="0.2">
      <c r="A52" s="40"/>
      <c r="B52" s="169" t="s">
        <v>204</v>
      </c>
      <c r="C52" s="2"/>
      <c r="D52" s="2"/>
      <c r="E52" s="2"/>
      <c r="F52" s="2"/>
      <c r="G52" s="2"/>
      <c r="H52" s="2"/>
      <c r="I52" s="2"/>
      <c r="J52" s="2"/>
      <c r="K52" s="101"/>
      <c r="L52" s="9"/>
    </row>
    <row r="53" spans="1:12" x14ac:dyDescent="0.2">
      <c r="A53" s="40"/>
      <c r="B53" s="169" t="s">
        <v>58</v>
      </c>
      <c r="C53" s="2"/>
      <c r="D53" s="2"/>
      <c r="E53" s="2"/>
      <c r="F53" s="2"/>
      <c r="G53" s="2"/>
      <c r="H53" s="2"/>
      <c r="I53" s="2"/>
      <c r="J53" s="2"/>
      <c r="K53" s="101"/>
      <c r="L53" s="9"/>
    </row>
    <row r="54" spans="1:12" x14ac:dyDescent="0.2">
      <c r="A54" s="40"/>
      <c r="B54" s="169" t="s">
        <v>56</v>
      </c>
      <c r="C54" s="2"/>
      <c r="D54" s="2"/>
      <c r="E54" s="2"/>
      <c r="F54" s="2"/>
      <c r="G54" s="2"/>
      <c r="H54" s="2"/>
      <c r="I54" s="2"/>
      <c r="J54" s="2"/>
      <c r="K54" s="101"/>
      <c r="L54" s="9"/>
    </row>
    <row r="55" spans="1:12" x14ac:dyDescent="0.2">
      <c r="A55" s="40"/>
      <c r="B55" s="169" t="s">
        <v>89</v>
      </c>
      <c r="C55" s="2"/>
      <c r="D55" s="2"/>
      <c r="E55" s="2"/>
      <c r="F55" s="2"/>
      <c r="G55" s="2"/>
      <c r="H55" s="2"/>
      <c r="I55" s="2"/>
      <c r="J55" s="2"/>
      <c r="K55" s="101"/>
      <c r="L55" s="9"/>
    </row>
    <row r="56" spans="1:12" x14ac:dyDescent="0.2">
      <c r="A56" s="40"/>
      <c r="B56" s="169" t="s">
        <v>197</v>
      </c>
      <c r="C56" s="2"/>
      <c r="D56" s="2"/>
      <c r="E56" s="2"/>
      <c r="F56" s="2"/>
      <c r="G56" s="2"/>
      <c r="H56" s="2"/>
      <c r="I56" s="2"/>
      <c r="J56" s="2"/>
      <c r="K56" s="101"/>
      <c r="L56" s="9"/>
    </row>
    <row r="57" spans="1:12" x14ac:dyDescent="0.2">
      <c r="A57" s="55"/>
      <c r="B57" s="170" t="s">
        <v>199</v>
      </c>
      <c r="C57" s="38"/>
      <c r="D57" s="38"/>
      <c r="E57" s="38"/>
      <c r="F57" s="38"/>
      <c r="G57" s="38"/>
      <c r="H57" s="38"/>
      <c r="I57" s="38"/>
      <c r="J57" s="38"/>
      <c r="K57" s="120"/>
      <c r="L57" s="39"/>
    </row>
    <row r="58" spans="1:12" x14ac:dyDescent="0.2">
      <c r="B58" s="47"/>
      <c r="C58" s="47"/>
      <c r="D58" s="47"/>
      <c r="E58" s="47"/>
    </row>
    <row r="59" spans="1:12" x14ac:dyDescent="0.2">
      <c r="B59" s="47"/>
      <c r="C59" s="47"/>
      <c r="D59" s="47"/>
      <c r="E59" s="47"/>
    </row>
  </sheetData>
  <sortState ref="B13:K26">
    <sortCondition descending="1" ref="J13:J26"/>
  </sortState>
  <mergeCells count="4">
    <mergeCell ref="C40:K40"/>
    <mergeCell ref="C11:K11"/>
    <mergeCell ref="C12:K12"/>
    <mergeCell ref="C39:K39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47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tabColor theme="3"/>
    <pageSetUpPr fitToPage="1"/>
  </sheetPr>
  <dimension ref="A1:V70"/>
  <sheetViews>
    <sheetView topLeftCell="A7"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2" customWidth="1"/>
    <col min="2" max="2" width="14" style="2" customWidth="1"/>
    <col min="3" max="11" width="10" style="2" customWidth="1"/>
    <col min="12" max="12" width="1.85546875" style="2" customWidth="1"/>
    <col min="13" max="13" width="10.85546875" style="2"/>
    <col min="14" max="14" width="11.42578125" style="52" customWidth="1"/>
    <col min="15" max="15" width="10.85546875" style="52" customWidth="1"/>
    <col min="16" max="16" width="10.85546875" style="52"/>
    <col min="17" max="16384" width="10.85546875" style="2"/>
  </cols>
  <sheetData>
    <row r="1" spans="1:15" s="6" customFormat="1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</row>
    <row r="2" spans="1:15" s="6" customFormat="1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</row>
    <row r="3" spans="1:15" s="6" customFormat="1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</row>
    <row r="4" spans="1:15" s="6" customFormat="1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</row>
    <row r="5" spans="1:15" s="6" customFormat="1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</row>
    <row r="6" spans="1:15" s="6" customFormat="1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</row>
    <row r="7" spans="1:15" s="6" customFormat="1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</row>
    <row r="8" spans="1:15" s="6" customFormat="1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</row>
    <row r="9" spans="1:15" s="6" customFormat="1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</row>
    <row r="10" spans="1:15" x14ac:dyDescent="0.2">
      <c r="A10" s="40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</row>
    <row r="11" spans="1:15" x14ac:dyDescent="0.2">
      <c r="A11" s="40"/>
      <c r="B11" s="7"/>
      <c r="C11" s="202" t="s">
        <v>47</v>
      </c>
      <c r="D11" s="202"/>
      <c r="E11" s="202"/>
      <c r="F11" s="202"/>
      <c r="G11" s="202"/>
      <c r="H11" s="202"/>
      <c r="I11" s="202"/>
      <c r="J11" s="202"/>
      <c r="K11" s="202"/>
      <c r="L11" s="9"/>
    </row>
    <row r="12" spans="1:15" x14ac:dyDescent="0.2">
      <c r="A12" s="40"/>
      <c r="B12" s="7"/>
      <c r="C12" s="200" t="s">
        <v>202</v>
      </c>
      <c r="D12" s="200"/>
      <c r="E12" s="200"/>
      <c r="F12" s="200"/>
      <c r="G12" s="200"/>
      <c r="H12" s="200"/>
      <c r="I12" s="200"/>
      <c r="J12" s="200"/>
      <c r="K12" s="200"/>
      <c r="L12" s="9"/>
    </row>
    <row r="13" spans="1:15" x14ac:dyDescent="0.2">
      <c r="A13" s="40"/>
      <c r="B13" s="7"/>
      <c r="C13" s="12"/>
      <c r="D13" s="12"/>
      <c r="E13" s="12"/>
      <c r="F13" s="12"/>
      <c r="G13" s="12"/>
      <c r="H13" s="12"/>
      <c r="I13" s="12"/>
      <c r="J13" s="12"/>
      <c r="K13" s="12"/>
      <c r="L13" s="9"/>
    </row>
    <row r="14" spans="1:15" x14ac:dyDescent="0.2">
      <c r="A14" s="40"/>
      <c r="B14" s="181"/>
      <c r="C14" s="180"/>
      <c r="D14" s="180"/>
      <c r="E14" s="180"/>
      <c r="F14" s="180"/>
      <c r="G14" s="180" t="s">
        <v>1</v>
      </c>
      <c r="H14" s="180"/>
      <c r="I14" s="180"/>
      <c r="J14" s="180"/>
      <c r="K14" s="180" t="s">
        <v>198</v>
      </c>
      <c r="L14" s="9"/>
    </row>
    <row r="15" spans="1:15" x14ac:dyDescent="0.2">
      <c r="A15" s="40"/>
      <c r="C15" s="186">
        <v>2014</v>
      </c>
      <c r="D15" s="186">
        <v>2015</v>
      </c>
      <c r="E15" s="186">
        <v>2016</v>
      </c>
      <c r="F15" s="186">
        <v>2017</v>
      </c>
      <c r="G15" s="186">
        <v>2018</v>
      </c>
      <c r="H15" s="186">
        <v>2019</v>
      </c>
      <c r="I15" s="186">
        <v>2020</v>
      </c>
      <c r="J15" s="186">
        <v>2021</v>
      </c>
      <c r="K15" s="191"/>
      <c r="L15" s="9"/>
      <c r="O15" s="100"/>
    </row>
    <row r="16" spans="1:15" ht="12" customHeight="1" x14ac:dyDescent="0.2">
      <c r="A16" s="40"/>
      <c r="C16" s="183"/>
      <c r="D16" s="183"/>
      <c r="E16" s="183"/>
      <c r="F16" s="183"/>
      <c r="G16" s="183"/>
      <c r="H16" s="183"/>
      <c r="I16" s="38"/>
      <c r="J16" s="38"/>
      <c r="K16" s="120"/>
      <c r="L16" s="9"/>
    </row>
    <row r="17" spans="1:22" x14ac:dyDescent="0.2">
      <c r="A17" s="40"/>
      <c r="B17" s="2" t="s">
        <v>261</v>
      </c>
      <c r="C17" s="102">
        <v>70.36083422252247</v>
      </c>
      <c r="D17" s="102">
        <v>68.969157636023795</v>
      </c>
      <c r="E17" s="102">
        <v>67.212493710152245</v>
      </c>
      <c r="F17" s="102">
        <v>67.304826646608845</v>
      </c>
      <c r="G17" s="102">
        <v>69.324124654368021</v>
      </c>
      <c r="H17" s="102">
        <v>68.542690828311095</v>
      </c>
      <c r="I17" s="102">
        <v>70.761446665115045</v>
      </c>
      <c r="J17" s="103">
        <v>74.374519916602637</v>
      </c>
      <c r="K17" s="104">
        <v>1</v>
      </c>
      <c r="L17" s="9"/>
      <c r="Q17" s="52"/>
      <c r="R17" s="52"/>
      <c r="S17" s="52"/>
      <c r="T17" s="52"/>
      <c r="U17" s="52"/>
      <c r="V17" s="52"/>
    </row>
    <row r="18" spans="1:22" s="14" customFormat="1" x14ac:dyDescent="0.2">
      <c r="A18" s="67"/>
      <c r="B18" s="2" t="s">
        <v>276</v>
      </c>
      <c r="C18" s="102">
        <v>0</v>
      </c>
      <c r="D18" s="102">
        <v>0</v>
      </c>
      <c r="E18" s="102">
        <v>0</v>
      </c>
      <c r="F18" s="102">
        <v>0</v>
      </c>
      <c r="G18" s="102">
        <v>71.444866360532231</v>
      </c>
      <c r="H18" s="102">
        <v>70.623794407570003</v>
      </c>
      <c r="I18" s="102">
        <v>70.986888002432792</v>
      </c>
      <c r="J18" s="103">
        <v>73.907609161208939</v>
      </c>
      <c r="K18" s="104">
        <v>2</v>
      </c>
      <c r="L18" s="71"/>
      <c r="N18" s="47"/>
      <c r="O18" s="47">
        <v>2015</v>
      </c>
      <c r="P18" s="47">
        <v>2016</v>
      </c>
      <c r="Q18" s="47">
        <v>2017</v>
      </c>
      <c r="R18" s="47">
        <v>2018</v>
      </c>
      <c r="S18" s="47">
        <v>2019</v>
      </c>
      <c r="T18" s="47">
        <v>2020</v>
      </c>
      <c r="U18" s="47">
        <v>2021</v>
      </c>
      <c r="V18" s="65"/>
    </row>
    <row r="19" spans="1:22" s="14" customFormat="1" x14ac:dyDescent="0.2">
      <c r="A19" s="67"/>
      <c r="B19" s="2" t="s">
        <v>277</v>
      </c>
      <c r="C19" s="102">
        <v>0</v>
      </c>
      <c r="D19" s="102">
        <v>0</v>
      </c>
      <c r="E19" s="102">
        <v>0</v>
      </c>
      <c r="F19" s="102">
        <v>0</v>
      </c>
      <c r="G19" s="102">
        <v>66.159577371236736</v>
      </c>
      <c r="H19" s="102">
        <v>68.006801741367084</v>
      </c>
      <c r="I19" s="102">
        <v>68.449716220521751</v>
      </c>
      <c r="J19" s="103">
        <v>70.390909064528572</v>
      </c>
      <c r="K19" s="104">
        <v>3</v>
      </c>
      <c r="L19" s="71"/>
      <c r="N19" s="65" t="s">
        <v>2</v>
      </c>
      <c r="O19" s="66">
        <v>42.708431092589692</v>
      </c>
      <c r="P19" s="66">
        <v>41.426112095150785</v>
      </c>
      <c r="Q19" s="66">
        <v>40.891181668022682</v>
      </c>
      <c r="R19" s="66">
        <v>39.057443795773715</v>
      </c>
      <c r="S19" s="66">
        <v>39.273396620025999</v>
      </c>
      <c r="T19" s="66">
        <v>40.362919370797528</v>
      </c>
      <c r="U19" s="66">
        <v>41.968401485667826</v>
      </c>
      <c r="V19" s="65"/>
    </row>
    <row r="20" spans="1:22" x14ac:dyDescent="0.2">
      <c r="A20" s="40"/>
      <c r="B20" s="2" t="s">
        <v>271</v>
      </c>
      <c r="C20" s="102">
        <v>0</v>
      </c>
      <c r="D20" s="102">
        <v>0</v>
      </c>
      <c r="E20" s="102">
        <v>0</v>
      </c>
      <c r="F20" s="102">
        <v>0</v>
      </c>
      <c r="G20" s="102">
        <v>66.552315608919372</v>
      </c>
      <c r="H20" s="102">
        <v>66.689947106630186</v>
      </c>
      <c r="I20" s="102">
        <v>65.508081351058109</v>
      </c>
      <c r="J20" s="103">
        <v>69.401440260176017</v>
      </c>
      <c r="K20" s="104">
        <v>4</v>
      </c>
      <c r="L20" s="9"/>
      <c r="N20" s="65" t="s">
        <v>164</v>
      </c>
      <c r="O20" s="66">
        <v>57.975336984524802</v>
      </c>
      <c r="P20" s="66">
        <v>57.608740040192281</v>
      </c>
      <c r="Q20" s="66">
        <v>57.354490697377777</v>
      </c>
      <c r="R20" s="66">
        <v>57.490179347769249</v>
      </c>
      <c r="S20" s="66">
        <v>57.387693008922277</v>
      </c>
      <c r="T20" s="66">
        <v>56.422638013519446</v>
      </c>
      <c r="U20" s="66">
        <v>58.54922860455509</v>
      </c>
      <c r="V20" s="105"/>
    </row>
    <row r="21" spans="1:22" x14ac:dyDescent="0.2">
      <c r="A21" s="40"/>
      <c r="B21" s="2" t="s">
        <v>272</v>
      </c>
      <c r="C21" s="102">
        <v>0</v>
      </c>
      <c r="D21" s="102">
        <v>0</v>
      </c>
      <c r="E21" s="102">
        <v>0</v>
      </c>
      <c r="F21" s="102">
        <v>0</v>
      </c>
      <c r="G21" s="102">
        <v>64.222236506954445</v>
      </c>
      <c r="H21" s="102">
        <v>63.939841610075518</v>
      </c>
      <c r="I21" s="102">
        <v>64.245341206685623</v>
      </c>
      <c r="J21" s="103">
        <v>67.705325109508124</v>
      </c>
      <c r="K21" s="104">
        <v>5</v>
      </c>
      <c r="L21" s="9"/>
      <c r="Q21" s="52"/>
      <c r="R21" s="52"/>
      <c r="S21" s="52"/>
      <c r="T21" s="52"/>
      <c r="U21" s="52"/>
      <c r="V21" s="52"/>
    </row>
    <row r="22" spans="1:22" x14ac:dyDescent="0.2">
      <c r="A22" s="40"/>
      <c r="B22" s="2" t="s">
        <v>278</v>
      </c>
      <c r="C22" s="102">
        <v>0</v>
      </c>
      <c r="D22" s="102">
        <v>0</v>
      </c>
      <c r="E22" s="102">
        <v>0</v>
      </c>
      <c r="F22" s="102">
        <v>0</v>
      </c>
      <c r="G22" s="102">
        <v>62.081365447858289</v>
      </c>
      <c r="H22" s="102">
        <v>58.562551273467953</v>
      </c>
      <c r="I22" s="102">
        <v>58.492412643655911</v>
      </c>
      <c r="J22" s="103">
        <v>61.878864394160146</v>
      </c>
      <c r="K22" s="104">
        <v>6</v>
      </c>
      <c r="L22" s="9"/>
    </row>
    <row r="23" spans="1:22" x14ac:dyDescent="0.2">
      <c r="A23" s="40"/>
      <c r="B23" s="2" t="s">
        <v>260</v>
      </c>
      <c r="C23" s="102">
        <v>54.788952823805779</v>
      </c>
      <c r="D23" s="102">
        <v>55.654484453787838</v>
      </c>
      <c r="E23" s="102">
        <v>54.451635405958953</v>
      </c>
      <c r="F23" s="102">
        <v>54.271886192761443</v>
      </c>
      <c r="G23" s="102">
        <v>56.75033974978664</v>
      </c>
      <c r="H23" s="102">
        <v>55.522091685977195</v>
      </c>
      <c r="I23" s="102">
        <v>55.418590474325953</v>
      </c>
      <c r="J23" s="103">
        <v>61.840393535937423</v>
      </c>
      <c r="K23" s="104">
        <v>7</v>
      </c>
      <c r="L23" s="9"/>
    </row>
    <row r="24" spans="1:22" x14ac:dyDescent="0.2">
      <c r="A24" s="40"/>
      <c r="B24" s="2" t="s">
        <v>274</v>
      </c>
      <c r="C24" s="102">
        <v>0</v>
      </c>
      <c r="D24" s="102">
        <v>0</v>
      </c>
      <c r="E24" s="102">
        <v>0</v>
      </c>
      <c r="F24" s="102">
        <v>0</v>
      </c>
      <c r="G24" s="102">
        <v>56.848016336056006</v>
      </c>
      <c r="H24" s="102">
        <v>54.767084753441203</v>
      </c>
      <c r="I24" s="102">
        <v>57.22524112315444</v>
      </c>
      <c r="J24" s="103">
        <v>60.399815529235006</v>
      </c>
      <c r="K24" s="104">
        <v>8</v>
      </c>
      <c r="L24" s="9"/>
    </row>
    <row r="25" spans="1:22" x14ac:dyDescent="0.2">
      <c r="A25" s="40"/>
      <c r="B25" s="2" t="s">
        <v>262</v>
      </c>
      <c r="C25" s="102">
        <v>58.801871109102017</v>
      </c>
      <c r="D25" s="102">
        <v>59.220490392296014</v>
      </c>
      <c r="E25" s="102">
        <v>63.027921975649619</v>
      </c>
      <c r="F25" s="102">
        <v>60.207505735639565</v>
      </c>
      <c r="G25" s="102">
        <v>61.094120521290819</v>
      </c>
      <c r="H25" s="102">
        <v>54.309114723908159</v>
      </c>
      <c r="I25" s="102">
        <v>59.136088873393255</v>
      </c>
      <c r="J25" s="103">
        <v>58.946956629976704</v>
      </c>
      <c r="K25" s="104">
        <v>9</v>
      </c>
      <c r="L25" s="9"/>
    </row>
    <row r="26" spans="1:22" s="14" customFormat="1" x14ac:dyDescent="0.2">
      <c r="A26" s="67"/>
      <c r="B26" s="14" t="s">
        <v>164</v>
      </c>
      <c r="C26" s="106">
        <v>58.808469702125777</v>
      </c>
      <c r="D26" s="106">
        <v>57.975336984524802</v>
      </c>
      <c r="E26" s="106">
        <v>57.608740040192281</v>
      </c>
      <c r="F26" s="106">
        <v>57.354490697377777</v>
      </c>
      <c r="G26" s="106">
        <v>57.490179347769249</v>
      </c>
      <c r="H26" s="106">
        <v>57.387693008922277</v>
      </c>
      <c r="I26" s="106">
        <v>56.422638013519446</v>
      </c>
      <c r="J26" s="107">
        <v>58.54922860455509</v>
      </c>
      <c r="K26" s="104" t="s">
        <v>270</v>
      </c>
      <c r="L26" s="71"/>
      <c r="N26" s="108"/>
      <c r="O26" s="108"/>
      <c r="P26" s="108"/>
    </row>
    <row r="27" spans="1:22" s="14" customFormat="1" x14ac:dyDescent="0.2">
      <c r="A27" s="67"/>
      <c r="B27" s="2" t="s">
        <v>267</v>
      </c>
      <c r="C27" s="102">
        <v>59.707382873739505</v>
      </c>
      <c r="D27" s="102">
        <v>61.219678096454224</v>
      </c>
      <c r="E27" s="102">
        <v>60.720870601754598</v>
      </c>
      <c r="F27" s="102">
        <v>54.566202098172909</v>
      </c>
      <c r="G27" s="102">
        <v>57.626767571076549</v>
      </c>
      <c r="H27" s="102">
        <v>55.851091823481006</v>
      </c>
      <c r="I27" s="102">
        <v>54.820944352429592</v>
      </c>
      <c r="J27" s="103">
        <v>54.188625524288256</v>
      </c>
      <c r="K27" s="104">
        <v>10</v>
      </c>
      <c r="L27" s="71"/>
      <c r="N27" s="108"/>
      <c r="O27" s="109"/>
      <c r="P27" s="108"/>
    </row>
    <row r="28" spans="1:22" x14ac:dyDescent="0.2">
      <c r="A28" s="40"/>
      <c r="B28" s="2" t="s">
        <v>279</v>
      </c>
      <c r="C28" s="102">
        <v>0</v>
      </c>
      <c r="D28" s="102">
        <v>0</v>
      </c>
      <c r="E28" s="102">
        <v>0</v>
      </c>
      <c r="F28" s="102">
        <v>0</v>
      </c>
      <c r="G28" s="102">
        <v>52.865060837261439</v>
      </c>
      <c r="H28" s="102">
        <v>58.891843762530385</v>
      </c>
      <c r="I28" s="102">
        <v>55.77848679868984</v>
      </c>
      <c r="J28" s="103">
        <v>53.947631421147314</v>
      </c>
      <c r="K28" s="104">
        <v>11</v>
      </c>
      <c r="L28" s="9"/>
      <c r="O28" s="110"/>
    </row>
    <row r="29" spans="1:22" x14ac:dyDescent="0.2">
      <c r="A29" s="40"/>
      <c r="B29" s="2" t="s">
        <v>275</v>
      </c>
      <c r="C29" s="102">
        <v>0</v>
      </c>
      <c r="D29" s="102">
        <v>0</v>
      </c>
      <c r="E29" s="102">
        <v>0</v>
      </c>
      <c r="F29" s="102">
        <v>0</v>
      </c>
      <c r="G29" s="102">
        <v>57.800200543337603</v>
      </c>
      <c r="H29" s="102">
        <v>59.160960273449902</v>
      </c>
      <c r="I29" s="102">
        <v>52.345570989342178</v>
      </c>
      <c r="J29" s="103">
        <v>53.822244668790738</v>
      </c>
      <c r="K29" s="104">
        <v>12</v>
      </c>
      <c r="L29" s="9"/>
    </row>
    <row r="30" spans="1:22" x14ac:dyDescent="0.2">
      <c r="A30" s="40"/>
      <c r="B30" s="2" t="s">
        <v>263</v>
      </c>
      <c r="C30" s="102">
        <v>54.789756941495938</v>
      </c>
      <c r="D30" s="102">
        <v>53.948452466205133</v>
      </c>
      <c r="E30" s="102">
        <v>54.103353814063006</v>
      </c>
      <c r="F30" s="102">
        <v>52.503503814332007</v>
      </c>
      <c r="G30" s="102">
        <v>54.691312920260998</v>
      </c>
      <c r="H30" s="102">
        <v>52.894476036046321</v>
      </c>
      <c r="I30" s="102">
        <v>50.310472766171685</v>
      </c>
      <c r="J30" s="103">
        <v>52.118949136279603</v>
      </c>
      <c r="K30" s="104">
        <v>13</v>
      </c>
      <c r="L30" s="9"/>
    </row>
    <row r="31" spans="1:22" x14ac:dyDescent="0.2">
      <c r="A31" s="40"/>
      <c r="B31" s="2" t="s">
        <v>269</v>
      </c>
      <c r="C31" s="102">
        <v>56.553351662695398</v>
      </c>
      <c r="D31" s="102">
        <v>56.068020261821992</v>
      </c>
      <c r="E31" s="102">
        <v>56.524829107743514</v>
      </c>
      <c r="F31" s="102">
        <v>53.421752695061159</v>
      </c>
      <c r="G31" s="102">
        <v>52.949961640098877</v>
      </c>
      <c r="H31" s="102">
        <v>49.271105020687664</v>
      </c>
      <c r="I31" s="102">
        <v>50.469927660917449</v>
      </c>
      <c r="J31" s="103">
        <v>51.760141195847567</v>
      </c>
      <c r="K31" s="104">
        <v>14</v>
      </c>
      <c r="L31" s="9"/>
    </row>
    <row r="32" spans="1:22" x14ac:dyDescent="0.2">
      <c r="A32" s="40"/>
      <c r="B32" s="2" t="s">
        <v>280</v>
      </c>
      <c r="C32" s="102">
        <v>0</v>
      </c>
      <c r="D32" s="102">
        <v>0</v>
      </c>
      <c r="E32" s="102">
        <v>0</v>
      </c>
      <c r="F32" s="102">
        <v>0</v>
      </c>
      <c r="G32" s="102">
        <v>53.722653306017605</v>
      </c>
      <c r="H32" s="102">
        <v>52.189782946963113</v>
      </c>
      <c r="I32" s="102">
        <v>47.358923624851592</v>
      </c>
      <c r="J32" s="103">
        <v>49.567247060737984</v>
      </c>
      <c r="K32" s="104">
        <v>15</v>
      </c>
      <c r="L32" s="9"/>
    </row>
    <row r="33" spans="1:12" x14ac:dyDescent="0.2">
      <c r="A33" s="40"/>
      <c r="B33" s="2" t="s">
        <v>266</v>
      </c>
      <c r="C33" s="102">
        <v>53.288591769632959</v>
      </c>
      <c r="D33" s="102">
        <v>51.929198844544018</v>
      </c>
      <c r="E33" s="102">
        <v>49.715342586728994</v>
      </c>
      <c r="F33" s="102">
        <v>50.655046431393423</v>
      </c>
      <c r="G33" s="102">
        <v>50.241824521144494</v>
      </c>
      <c r="H33" s="102">
        <v>52.554655822445639</v>
      </c>
      <c r="I33" s="102">
        <v>46.62304160171059</v>
      </c>
      <c r="J33" s="103">
        <v>49.546741211806818</v>
      </c>
      <c r="K33" s="104">
        <v>16</v>
      </c>
      <c r="L33" s="9"/>
    </row>
    <row r="34" spans="1:12" x14ac:dyDescent="0.2">
      <c r="A34" s="40"/>
      <c r="B34" s="2" t="s">
        <v>259</v>
      </c>
      <c r="C34" s="102">
        <v>48.486757640827619</v>
      </c>
      <c r="D34" s="102">
        <v>48.800274219789877</v>
      </c>
      <c r="E34" s="102">
        <v>48.940050794658511</v>
      </c>
      <c r="F34" s="102">
        <v>45.976188534041761</v>
      </c>
      <c r="G34" s="102">
        <v>43.82705278779725</v>
      </c>
      <c r="H34" s="102">
        <v>45.542840444024314</v>
      </c>
      <c r="I34" s="102">
        <v>47.641371972472513</v>
      </c>
      <c r="J34" s="103">
        <v>45.366462159469677</v>
      </c>
      <c r="K34" s="104">
        <v>17</v>
      </c>
      <c r="L34" s="9"/>
    </row>
    <row r="35" spans="1:12" x14ac:dyDescent="0.2">
      <c r="A35" s="40"/>
      <c r="B35" s="2" t="s">
        <v>268</v>
      </c>
      <c r="C35" s="102">
        <v>47.29799770443875</v>
      </c>
      <c r="D35" s="102">
        <v>45.779239748997966</v>
      </c>
      <c r="E35" s="102">
        <v>46.492002019807614</v>
      </c>
      <c r="F35" s="102">
        <v>47.469473460735969</v>
      </c>
      <c r="G35" s="102">
        <v>46.783993781420008</v>
      </c>
      <c r="H35" s="102">
        <v>45.816887971143295</v>
      </c>
      <c r="I35" s="102">
        <v>40.462021958287423</v>
      </c>
      <c r="J35" s="103">
        <v>42.35777067975819</v>
      </c>
      <c r="K35" s="104">
        <v>18</v>
      </c>
      <c r="L35" s="9"/>
    </row>
    <row r="36" spans="1:12" x14ac:dyDescent="0.2">
      <c r="A36" s="40"/>
      <c r="B36" s="14" t="s">
        <v>2</v>
      </c>
      <c r="C36" s="45">
        <v>43.875287719114752</v>
      </c>
      <c r="D36" s="45">
        <v>42.708431092589692</v>
      </c>
      <c r="E36" s="45">
        <v>41.426112095150785</v>
      </c>
      <c r="F36" s="45">
        <v>40.891181668022682</v>
      </c>
      <c r="G36" s="45">
        <v>39.057443795773715</v>
      </c>
      <c r="H36" s="45">
        <v>39.273396620025999</v>
      </c>
      <c r="I36" s="45">
        <v>40.362919370797528</v>
      </c>
      <c r="J36" s="107">
        <v>41.968401485667826</v>
      </c>
      <c r="K36" s="111">
        <v>19</v>
      </c>
      <c r="L36" s="9"/>
    </row>
    <row r="37" spans="1:12" x14ac:dyDescent="0.2">
      <c r="A37" s="40"/>
      <c r="B37" s="2" t="s">
        <v>265</v>
      </c>
      <c r="C37" s="102">
        <v>52.727639232728144</v>
      </c>
      <c r="D37" s="102">
        <v>51.301351753313277</v>
      </c>
      <c r="E37" s="102">
        <v>52.200607165189197</v>
      </c>
      <c r="F37" s="102">
        <v>51.555012735339439</v>
      </c>
      <c r="G37" s="102">
        <v>48.056526500547562</v>
      </c>
      <c r="H37" s="102">
        <v>46.427365421072757</v>
      </c>
      <c r="I37" s="102">
        <v>44.881971976361569</v>
      </c>
      <c r="J37" s="103">
        <v>41.626496499897392</v>
      </c>
      <c r="K37" s="104">
        <v>20</v>
      </c>
      <c r="L37" s="9"/>
    </row>
    <row r="38" spans="1:12" x14ac:dyDescent="0.2">
      <c r="A38" s="40"/>
      <c r="B38" s="2" t="s">
        <v>273</v>
      </c>
      <c r="C38" s="102">
        <v>0</v>
      </c>
      <c r="D38" s="102">
        <v>0</v>
      </c>
      <c r="E38" s="102">
        <v>0</v>
      </c>
      <c r="F38" s="102">
        <v>0</v>
      </c>
      <c r="G38" s="102">
        <v>42.404310928471347</v>
      </c>
      <c r="H38" s="102">
        <v>42.975542990307375</v>
      </c>
      <c r="I38" s="102">
        <v>42.376502431599953</v>
      </c>
      <c r="J38" s="103">
        <v>39.153146796672758</v>
      </c>
      <c r="K38" s="104">
        <v>21</v>
      </c>
      <c r="L38" s="9"/>
    </row>
    <row r="39" spans="1:12" x14ac:dyDescent="0.2">
      <c r="A39" s="40"/>
      <c r="B39" s="2" t="s">
        <v>258</v>
      </c>
      <c r="C39" s="102">
        <v>40.502817722531553</v>
      </c>
      <c r="D39" s="102">
        <v>36.457232827217901</v>
      </c>
      <c r="E39" s="102">
        <v>34.961901932449337</v>
      </c>
      <c r="F39" s="102">
        <v>36.73919457174307</v>
      </c>
      <c r="G39" s="102">
        <v>36.601939238105089</v>
      </c>
      <c r="H39" s="102">
        <v>37.059532617729857</v>
      </c>
      <c r="I39" s="102">
        <v>37.802227455464255</v>
      </c>
      <c r="J39" s="103">
        <v>38.766302960255246</v>
      </c>
      <c r="K39" s="104">
        <v>22</v>
      </c>
      <c r="L39" s="9"/>
    </row>
    <row r="40" spans="1:12" x14ac:dyDescent="0.2">
      <c r="A40" s="40"/>
      <c r="B40" s="2" t="s">
        <v>264</v>
      </c>
      <c r="C40" s="102">
        <v>41.809456674981007</v>
      </c>
      <c r="D40" s="102">
        <v>40.937062839480774</v>
      </c>
      <c r="E40" s="102">
        <v>40.656588862341493</v>
      </c>
      <c r="F40" s="102">
        <v>38.32186684998679</v>
      </c>
      <c r="G40" s="102">
        <v>38.665848774572027</v>
      </c>
      <c r="H40" s="102">
        <v>36.348455538689883</v>
      </c>
      <c r="I40" s="102">
        <v>35.950260555029722</v>
      </c>
      <c r="J40" s="103">
        <v>36.466284069083123</v>
      </c>
      <c r="K40" s="104">
        <v>23</v>
      </c>
      <c r="L40" s="9"/>
    </row>
    <row r="41" spans="1:12" x14ac:dyDescent="0.2">
      <c r="A41" s="40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2" x14ac:dyDescent="0.2">
      <c r="A42" s="40"/>
      <c r="C42" s="201" t="s">
        <v>47</v>
      </c>
      <c r="D42" s="201"/>
      <c r="E42" s="201"/>
      <c r="F42" s="201"/>
      <c r="G42" s="201"/>
      <c r="H42" s="201"/>
      <c r="I42" s="201"/>
      <c r="J42" s="201"/>
      <c r="K42" s="201"/>
      <c r="L42" s="9"/>
    </row>
    <row r="43" spans="1:12" x14ac:dyDescent="0.2">
      <c r="A43" s="40"/>
      <c r="C43" s="201" t="s">
        <v>220</v>
      </c>
      <c r="D43" s="201"/>
      <c r="E43" s="201"/>
      <c r="F43" s="201"/>
      <c r="G43" s="201"/>
      <c r="H43" s="201"/>
      <c r="I43" s="201"/>
      <c r="J43" s="201"/>
      <c r="K43" s="201"/>
      <c r="L43" s="9"/>
    </row>
    <row r="44" spans="1:12" x14ac:dyDescent="0.2">
      <c r="A44" s="40"/>
      <c r="C44" s="23"/>
      <c r="D44" s="23"/>
      <c r="E44" s="23"/>
      <c r="F44" s="32"/>
      <c r="G44" s="32"/>
      <c r="H44" s="32"/>
      <c r="I44" s="28"/>
      <c r="J44" s="28"/>
      <c r="K44" s="28"/>
      <c r="L44" s="9"/>
    </row>
    <row r="45" spans="1:12" x14ac:dyDescent="0.2">
      <c r="A45" s="40"/>
      <c r="C45" s="23"/>
      <c r="D45" s="23"/>
      <c r="E45" s="23"/>
      <c r="F45" s="32"/>
      <c r="G45" s="32"/>
      <c r="H45" s="32"/>
      <c r="I45" s="28"/>
      <c r="J45" s="28"/>
      <c r="K45" s="28"/>
      <c r="L45" s="9"/>
    </row>
    <row r="46" spans="1:12" x14ac:dyDescent="0.2">
      <c r="A46" s="40"/>
      <c r="C46" s="23"/>
      <c r="D46" s="23"/>
      <c r="E46" s="23"/>
      <c r="F46" s="32"/>
      <c r="G46" s="32"/>
      <c r="H46" s="32"/>
      <c r="I46" s="28"/>
      <c r="J46" s="28"/>
      <c r="K46" s="28"/>
      <c r="L46" s="9"/>
    </row>
    <row r="47" spans="1:12" x14ac:dyDescent="0.2">
      <c r="A47" s="40"/>
      <c r="C47" s="23"/>
      <c r="D47" s="23"/>
      <c r="E47" s="23"/>
      <c r="F47" s="32"/>
      <c r="G47" s="32"/>
      <c r="H47" s="32"/>
      <c r="I47" s="28"/>
      <c r="J47" s="28"/>
      <c r="K47" s="28"/>
      <c r="L47" s="9"/>
    </row>
    <row r="48" spans="1:12" x14ac:dyDescent="0.2">
      <c r="A48" s="40"/>
      <c r="C48" s="23"/>
      <c r="D48" s="23"/>
      <c r="E48" s="23"/>
      <c r="F48" s="32"/>
      <c r="G48" s="32"/>
      <c r="H48" s="32"/>
      <c r="I48" s="28"/>
      <c r="J48" s="28"/>
      <c r="K48" s="28"/>
      <c r="L48" s="9"/>
    </row>
    <row r="49" spans="1:14" x14ac:dyDescent="0.2">
      <c r="A49" s="40"/>
      <c r="C49" s="23"/>
      <c r="D49" s="23"/>
      <c r="E49" s="23"/>
      <c r="F49" s="32"/>
      <c r="G49" s="32"/>
      <c r="H49" s="32"/>
      <c r="I49" s="28"/>
      <c r="J49" s="28"/>
      <c r="K49" s="28"/>
      <c r="L49" s="9"/>
    </row>
    <row r="50" spans="1:14" x14ac:dyDescent="0.2">
      <c r="A50" s="40"/>
      <c r="C50" s="23"/>
      <c r="D50" s="23"/>
      <c r="E50" s="23"/>
      <c r="F50" s="32"/>
      <c r="G50" s="32"/>
      <c r="H50" s="32"/>
      <c r="I50" s="28"/>
      <c r="J50" s="28"/>
      <c r="K50" s="28"/>
      <c r="L50" s="9"/>
    </row>
    <row r="51" spans="1:14" x14ac:dyDescent="0.2">
      <c r="A51" s="40"/>
      <c r="C51" s="23"/>
      <c r="D51" s="23"/>
      <c r="E51" s="23"/>
      <c r="F51" s="32"/>
      <c r="G51" s="32"/>
      <c r="H51" s="32"/>
      <c r="I51" s="28"/>
      <c r="J51" s="28"/>
      <c r="K51" s="28"/>
      <c r="L51" s="9"/>
    </row>
    <row r="52" spans="1:14" x14ac:dyDescent="0.2">
      <c r="A52" s="40"/>
      <c r="B52" s="169"/>
      <c r="C52" s="23"/>
      <c r="D52" s="23"/>
      <c r="E52" s="23"/>
      <c r="F52" s="32"/>
      <c r="G52" s="32"/>
      <c r="H52" s="32"/>
      <c r="I52" s="28"/>
      <c r="J52" s="28"/>
      <c r="K52" s="28"/>
      <c r="L52" s="9"/>
    </row>
    <row r="53" spans="1:14" x14ac:dyDescent="0.2">
      <c r="A53" s="40"/>
      <c r="B53" s="169"/>
      <c r="C53" s="23"/>
      <c r="D53" s="23"/>
      <c r="E53" s="23"/>
      <c r="F53" s="32"/>
      <c r="G53" s="32"/>
      <c r="H53" s="32"/>
      <c r="I53" s="28"/>
      <c r="J53" s="28"/>
      <c r="K53" s="28"/>
      <c r="L53" s="9"/>
    </row>
    <row r="54" spans="1:14" x14ac:dyDescent="0.2">
      <c r="A54" s="40"/>
      <c r="B54" s="169"/>
      <c r="C54" s="23"/>
      <c r="D54" s="23"/>
      <c r="E54" s="23"/>
      <c r="F54" s="32"/>
      <c r="G54" s="32"/>
      <c r="H54" s="32"/>
      <c r="I54" s="28"/>
      <c r="J54" s="28"/>
      <c r="K54" s="28"/>
      <c r="L54" s="9"/>
      <c r="N54" s="52" t="s">
        <v>270</v>
      </c>
    </row>
    <row r="55" spans="1:14" x14ac:dyDescent="0.2">
      <c r="A55" s="40"/>
      <c r="B55" s="169" t="s">
        <v>204</v>
      </c>
      <c r="L55" s="9"/>
    </row>
    <row r="56" spans="1:14" x14ac:dyDescent="0.2">
      <c r="A56" s="40"/>
      <c r="B56" s="169" t="s">
        <v>58</v>
      </c>
      <c r="L56" s="9"/>
    </row>
    <row r="57" spans="1:14" x14ac:dyDescent="0.2">
      <c r="A57" s="40"/>
      <c r="B57" s="169" t="s">
        <v>56</v>
      </c>
      <c r="L57" s="9"/>
      <c r="N57" s="52" t="s">
        <v>270</v>
      </c>
    </row>
    <row r="58" spans="1:14" x14ac:dyDescent="0.2">
      <c r="A58" s="40"/>
      <c r="B58" s="169" t="s">
        <v>89</v>
      </c>
      <c r="L58" s="9"/>
      <c r="N58" s="52" t="s">
        <v>270</v>
      </c>
    </row>
    <row r="59" spans="1:14" x14ac:dyDescent="0.2">
      <c r="B59" s="169" t="s">
        <v>197</v>
      </c>
      <c r="L59" s="9"/>
    </row>
    <row r="60" spans="1:14" x14ac:dyDescent="0.2">
      <c r="A60" s="1"/>
      <c r="B60" s="190" t="s">
        <v>199</v>
      </c>
      <c r="C60" s="1"/>
      <c r="D60" s="1"/>
      <c r="E60" s="1"/>
      <c r="F60" s="1"/>
      <c r="G60" s="1"/>
      <c r="H60" s="1"/>
      <c r="I60" s="1"/>
      <c r="J60" s="1"/>
      <c r="K60" s="1"/>
      <c r="L60" s="112"/>
      <c r="N60" s="52" t="s">
        <v>270</v>
      </c>
    </row>
    <row r="61" spans="1:14" x14ac:dyDescent="0.2">
      <c r="C61" s="105"/>
      <c r="D61" s="105"/>
      <c r="E61" s="105"/>
      <c r="L61" s="52"/>
      <c r="M61" s="52"/>
    </row>
    <row r="62" spans="1:14" x14ac:dyDescent="0.2">
      <c r="C62" s="105"/>
      <c r="D62" s="105"/>
      <c r="E62" s="105"/>
      <c r="L62" s="52"/>
      <c r="M62" s="52"/>
      <c r="N62" s="52" t="s">
        <v>270</v>
      </c>
    </row>
    <row r="63" spans="1:14" x14ac:dyDescent="0.2">
      <c r="L63" s="52"/>
      <c r="M63" s="52"/>
      <c r="N63" s="52" t="s">
        <v>270</v>
      </c>
    </row>
    <row r="64" spans="1:14" x14ac:dyDescent="0.2">
      <c r="L64" s="52"/>
      <c r="M64" s="52"/>
      <c r="N64" s="52" t="s">
        <v>270</v>
      </c>
    </row>
    <row r="65" spans="12:14" x14ac:dyDescent="0.2">
      <c r="L65" s="52"/>
      <c r="M65" s="52"/>
      <c r="N65" s="52" t="s">
        <v>270</v>
      </c>
    </row>
    <row r="66" spans="12:14" x14ac:dyDescent="0.2">
      <c r="L66" s="52"/>
      <c r="M66" s="52"/>
    </row>
    <row r="67" spans="12:14" x14ac:dyDescent="0.2">
      <c r="L67" s="52"/>
      <c r="M67" s="52"/>
    </row>
    <row r="68" spans="12:14" x14ac:dyDescent="0.2">
      <c r="L68" s="52"/>
      <c r="M68" s="52"/>
    </row>
    <row r="69" spans="12:14" x14ac:dyDescent="0.2">
      <c r="L69" s="52"/>
      <c r="M69" s="52"/>
    </row>
    <row r="70" spans="12:14" x14ac:dyDescent="0.2">
      <c r="L70" s="52"/>
      <c r="M70" s="52"/>
    </row>
  </sheetData>
  <sortState ref="B13:K26">
    <sortCondition descending="1" ref="J13:J26"/>
  </sortState>
  <mergeCells count="4">
    <mergeCell ref="C43:K43"/>
    <mergeCell ref="C11:K11"/>
    <mergeCell ref="C12:K12"/>
    <mergeCell ref="C42:K42"/>
  </mergeCells>
  <printOptions horizontalCentered="1" verticalCentered="1"/>
  <pageMargins left="0.70866141732283472" right="7.874015748031496E-2" top="0.35433070866141736" bottom="0.59055118110236227" header="0.31496062992125984" footer="0.31496062992125984"/>
  <pageSetup scale="84" orientation="portrait" r:id="rId1"/>
  <headerFooter alignWithMargins="0">
    <oddFooter>&amp;C&amp;"-,Negrita"&amp;12&amp;K004559Página 48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N55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34.7109375" style="6" customWidth="1"/>
    <col min="3" max="6" width="10" style="6" customWidth="1"/>
    <col min="7" max="9" width="10.7109375" style="6" customWidth="1"/>
    <col min="10" max="10" width="1.85546875" style="6" customWidth="1"/>
    <col min="11" max="11" width="13" style="6" customWidth="1"/>
    <col min="12" max="12" width="11.42578125" style="6" customWidth="1"/>
    <col min="13" max="13" width="10.85546875" style="6" customWidth="1"/>
    <col min="14" max="14" width="25.42578125" style="6" customWidth="1"/>
    <col min="15" max="15" width="26.140625" style="6" customWidth="1"/>
    <col min="16" max="16384" width="10.85546875" style="6"/>
  </cols>
  <sheetData>
    <row r="1" spans="1:13" x14ac:dyDescent="0.2">
      <c r="A1" s="76"/>
      <c r="B1" s="77"/>
      <c r="C1" s="77"/>
      <c r="D1" s="77"/>
      <c r="E1" s="77"/>
      <c r="F1" s="77"/>
      <c r="G1" s="77"/>
      <c r="H1" s="77"/>
      <c r="I1" s="77"/>
      <c r="J1" s="97"/>
      <c r="K1" s="7"/>
      <c r="L1" s="2"/>
      <c r="M1" s="2"/>
    </row>
    <row r="2" spans="1:13" x14ac:dyDescent="0.2">
      <c r="A2" s="40"/>
      <c r="B2" s="7"/>
      <c r="C2" s="7"/>
      <c r="D2" s="7"/>
      <c r="E2" s="7"/>
      <c r="F2" s="7"/>
      <c r="G2" s="7"/>
      <c r="H2" s="7"/>
      <c r="I2" s="7"/>
      <c r="J2" s="8"/>
      <c r="K2" s="7"/>
      <c r="L2" s="2"/>
      <c r="M2" s="2"/>
    </row>
    <row r="3" spans="1:13" x14ac:dyDescent="0.2">
      <c r="A3" s="40"/>
      <c r="B3" s="7"/>
      <c r="C3" s="7"/>
      <c r="D3" s="7"/>
      <c r="E3" s="7"/>
      <c r="F3" s="7"/>
      <c r="G3" s="7"/>
      <c r="H3" s="7"/>
      <c r="I3" s="7"/>
      <c r="J3" s="8"/>
      <c r="K3" s="7"/>
      <c r="L3" s="2"/>
      <c r="M3" s="2"/>
    </row>
    <row r="4" spans="1:13" x14ac:dyDescent="0.2">
      <c r="A4" s="40"/>
      <c r="B4" s="7"/>
      <c r="C4" s="7"/>
      <c r="D4" s="7"/>
      <c r="E4" s="7"/>
      <c r="F4" s="7"/>
      <c r="G4" s="7"/>
      <c r="H4" s="7"/>
      <c r="I4" s="7"/>
      <c r="J4" s="8"/>
      <c r="K4" s="7"/>
      <c r="L4" s="2"/>
      <c r="M4" s="2"/>
    </row>
    <row r="5" spans="1:13" x14ac:dyDescent="0.2">
      <c r="A5" s="40"/>
      <c r="B5" s="7"/>
      <c r="C5" s="7"/>
      <c r="D5" s="7"/>
      <c r="E5" s="7"/>
      <c r="F5" s="7"/>
      <c r="G5" s="7"/>
      <c r="H5" s="7"/>
      <c r="I5" s="7"/>
      <c r="J5" s="8"/>
      <c r="K5" s="7"/>
      <c r="L5" s="2"/>
      <c r="M5" s="2"/>
    </row>
    <row r="6" spans="1:13" x14ac:dyDescent="0.2">
      <c r="A6" s="40"/>
      <c r="B6" s="7"/>
      <c r="C6" s="7"/>
      <c r="D6" s="7"/>
      <c r="E6" s="7"/>
      <c r="F6" s="7"/>
      <c r="G6" s="7"/>
      <c r="H6" s="7"/>
      <c r="I6" s="7"/>
      <c r="J6" s="8"/>
      <c r="K6" s="7"/>
      <c r="L6" s="2"/>
      <c r="M6" s="2"/>
    </row>
    <row r="7" spans="1:13" x14ac:dyDescent="0.2">
      <c r="A7" s="40"/>
      <c r="B7" s="7"/>
      <c r="C7" s="7"/>
      <c r="D7" s="7"/>
      <c r="E7" s="7"/>
      <c r="F7" s="7"/>
      <c r="G7" s="7"/>
      <c r="H7" s="7"/>
      <c r="I7" s="7"/>
      <c r="J7" s="8"/>
      <c r="K7" s="7"/>
      <c r="L7" s="2"/>
      <c r="M7" s="2"/>
    </row>
    <row r="8" spans="1:13" x14ac:dyDescent="0.2">
      <c r="A8" s="40"/>
      <c r="B8" s="7"/>
      <c r="C8" s="7"/>
      <c r="D8" s="7"/>
      <c r="E8" s="7"/>
      <c r="F8" s="7"/>
      <c r="G8" s="7"/>
      <c r="H8" s="7"/>
      <c r="I8" s="7"/>
      <c r="J8" s="9"/>
    </row>
    <row r="9" spans="1:13" x14ac:dyDescent="0.2">
      <c r="A9" s="40"/>
      <c r="B9" s="181"/>
      <c r="C9" s="181"/>
      <c r="D9" s="181"/>
      <c r="E9" s="181"/>
      <c r="F9" s="181"/>
      <c r="G9" s="181"/>
      <c r="H9" s="181"/>
      <c r="I9" s="181"/>
      <c r="J9" s="9"/>
    </row>
    <row r="10" spans="1:13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9"/>
    </row>
    <row r="11" spans="1:13" x14ac:dyDescent="0.2">
      <c r="A11" s="40"/>
      <c r="B11" s="10" t="s">
        <v>161</v>
      </c>
      <c r="C11" s="200" t="s">
        <v>223</v>
      </c>
      <c r="D11" s="200"/>
      <c r="E11" s="200"/>
      <c r="F11" s="200"/>
      <c r="G11" s="200"/>
      <c r="H11" s="200"/>
      <c r="I11" s="200"/>
      <c r="J11" s="9"/>
    </row>
    <row r="12" spans="1:13" x14ac:dyDescent="0.2">
      <c r="A12" s="40"/>
      <c r="B12" s="10"/>
      <c r="C12" s="200" t="s">
        <v>205</v>
      </c>
      <c r="D12" s="200"/>
      <c r="E12" s="200"/>
      <c r="F12" s="200"/>
      <c r="G12" s="200"/>
      <c r="H12" s="200"/>
      <c r="I12" s="200"/>
      <c r="J12" s="9"/>
    </row>
    <row r="13" spans="1:13" x14ac:dyDescent="0.2">
      <c r="A13" s="40"/>
      <c r="B13" s="10"/>
      <c r="C13" s="180"/>
      <c r="D13" s="180"/>
      <c r="E13" s="180"/>
      <c r="F13" s="180"/>
      <c r="G13" s="180"/>
      <c r="H13" s="180"/>
      <c r="I13" s="180"/>
      <c r="J13" s="9"/>
    </row>
    <row r="14" spans="1:13" x14ac:dyDescent="0.2">
      <c r="A14" s="40"/>
      <c r="B14" s="10"/>
      <c r="C14" s="204" t="s">
        <v>1</v>
      </c>
      <c r="D14" s="204"/>
      <c r="E14" s="204"/>
      <c r="F14" s="204"/>
      <c r="G14" s="205" t="s">
        <v>216</v>
      </c>
      <c r="H14" s="205"/>
      <c r="I14" s="205" t="s">
        <v>212</v>
      </c>
      <c r="J14" s="9"/>
    </row>
    <row r="15" spans="1:13" ht="15.75" customHeight="1" x14ac:dyDescent="0.2">
      <c r="A15" s="40"/>
      <c r="B15" s="2"/>
      <c r="C15" s="12">
        <v>2018</v>
      </c>
      <c r="D15" s="12">
        <v>2019</v>
      </c>
      <c r="E15" s="12">
        <v>2020</v>
      </c>
      <c r="F15" s="12">
        <v>2021</v>
      </c>
      <c r="G15" s="184" t="s">
        <v>59</v>
      </c>
      <c r="H15" s="184" t="s">
        <v>60</v>
      </c>
      <c r="I15" s="205"/>
      <c r="J15" s="9"/>
      <c r="M15" s="43"/>
    </row>
    <row r="16" spans="1:13" ht="12" customHeight="1" x14ac:dyDescent="0.2">
      <c r="A16" s="40"/>
      <c r="B16" s="2"/>
      <c r="C16" s="12"/>
      <c r="D16" s="12"/>
      <c r="E16" s="12"/>
      <c r="F16" s="12"/>
      <c r="G16" s="12"/>
      <c r="H16" s="12"/>
      <c r="I16" s="12"/>
      <c r="J16" s="9"/>
    </row>
    <row r="17" spans="1:14" ht="15.75" customHeight="1" x14ac:dyDescent="0.2">
      <c r="A17" s="40"/>
      <c r="B17" s="90" t="s">
        <v>78</v>
      </c>
      <c r="C17" s="74">
        <v>15.373633333333338</v>
      </c>
      <c r="D17" s="74">
        <v>22.540600000000001</v>
      </c>
      <c r="E17" s="74">
        <v>13.160300000000001</v>
      </c>
      <c r="F17" s="69">
        <v>32.573966666666664</v>
      </c>
      <c r="G17" s="44">
        <v>147.51690057724113</v>
      </c>
      <c r="H17" s="44">
        <v>19.413666666666664</v>
      </c>
      <c r="I17" s="44">
        <v>1.3550700912739551</v>
      </c>
      <c r="J17" s="9"/>
      <c r="K17" s="90"/>
      <c r="M17" s="98">
        <v>6.9896761229309348E-3</v>
      </c>
      <c r="N17" s="99"/>
    </row>
    <row r="18" spans="1:14" x14ac:dyDescent="0.2">
      <c r="A18" s="40"/>
      <c r="B18" s="90" t="s">
        <v>73</v>
      </c>
      <c r="C18" s="74">
        <v>11.17856666666667</v>
      </c>
      <c r="D18" s="74">
        <v>10.967999999999998</v>
      </c>
      <c r="E18" s="74">
        <v>15.441866666666662</v>
      </c>
      <c r="F18" s="69">
        <v>18.362966666666672</v>
      </c>
      <c r="G18" s="44">
        <v>18.916754451102701</v>
      </c>
      <c r="H18" s="44">
        <v>2.9211000000000098</v>
      </c>
      <c r="I18" s="44">
        <v>0.76389551115135712</v>
      </c>
      <c r="J18" s="9"/>
      <c r="K18" s="90"/>
      <c r="M18" s="98">
        <v>3.9402996561521027E-3</v>
      </c>
      <c r="N18" s="99"/>
    </row>
    <row r="19" spans="1:14" ht="15.75" customHeight="1" x14ac:dyDescent="0.2">
      <c r="A19" s="40"/>
      <c r="B19" s="91" t="s">
        <v>166</v>
      </c>
      <c r="C19" s="74">
        <v>599.96349999999984</v>
      </c>
      <c r="D19" s="74">
        <v>535.61703333333344</v>
      </c>
      <c r="E19" s="74">
        <v>602.37249999999983</v>
      </c>
      <c r="F19" s="69">
        <v>548.3779333333332</v>
      </c>
      <c r="G19" s="44">
        <v>-8.9636506757308165</v>
      </c>
      <c r="H19" s="44">
        <v>-53.994566666666628</v>
      </c>
      <c r="I19" s="44">
        <v>22.812405494816083</v>
      </c>
      <c r="J19" s="9"/>
      <c r="K19" s="91"/>
      <c r="M19" s="98">
        <v>0.11767016851787199</v>
      </c>
      <c r="N19" s="99"/>
    </row>
    <row r="20" spans="1:14" ht="15.75" customHeight="1" x14ac:dyDescent="0.2">
      <c r="A20" s="40"/>
      <c r="B20" s="90" t="s">
        <v>79</v>
      </c>
      <c r="C20" s="74">
        <v>27.25843333333334</v>
      </c>
      <c r="D20" s="74">
        <v>32.648133333333334</v>
      </c>
      <c r="E20" s="74">
        <v>40.206333333333326</v>
      </c>
      <c r="F20" s="69">
        <v>45.92826666666668</v>
      </c>
      <c r="G20" s="44">
        <v>14.231422910155178</v>
      </c>
      <c r="H20" s="44">
        <v>5.7219333333333537</v>
      </c>
      <c r="I20" s="44">
        <v>1.9106061334477094</v>
      </c>
      <c r="J20" s="9"/>
      <c r="K20" s="90"/>
      <c r="M20" s="98">
        <v>9.8552231041641094E-3</v>
      </c>
      <c r="N20" s="99"/>
    </row>
    <row r="21" spans="1:14" x14ac:dyDescent="0.2">
      <c r="A21" s="40"/>
      <c r="B21" s="90" t="s">
        <v>75</v>
      </c>
      <c r="C21" s="74">
        <v>268.94973333333343</v>
      </c>
      <c r="D21" s="74">
        <v>273.28173333333325</v>
      </c>
      <c r="E21" s="74">
        <v>296.32553333333334</v>
      </c>
      <c r="F21" s="69">
        <v>244.08760000000001</v>
      </c>
      <c r="G21" s="44">
        <v>-17.628563001545817</v>
      </c>
      <c r="H21" s="44">
        <v>-52.237933333333331</v>
      </c>
      <c r="I21" s="44">
        <v>10.153992290699648</v>
      </c>
      <c r="J21" s="9"/>
      <c r="K21" s="90"/>
      <c r="M21" s="98">
        <v>5.2375975179264331E-2</v>
      </c>
      <c r="N21" s="90"/>
    </row>
    <row r="22" spans="1:14" x14ac:dyDescent="0.2">
      <c r="A22" s="40"/>
      <c r="B22" s="90" t="s">
        <v>167</v>
      </c>
      <c r="C22" s="74">
        <v>807.48340000000019</v>
      </c>
      <c r="D22" s="74">
        <v>834.09363333333317</v>
      </c>
      <c r="E22" s="74">
        <v>795.17570000000001</v>
      </c>
      <c r="F22" s="69">
        <v>774.03043333333346</v>
      </c>
      <c r="G22" s="44">
        <v>-2.659194271991272</v>
      </c>
      <c r="H22" s="44">
        <v>-21.145266666666544</v>
      </c>
      <c r="I22" s="44">
        <v>32.199501543026251</v>
      </c>
      <c r="J22" s="9"/>
      <c r="K22" s="90"/>
      <c r="M22" s="98">
        <v>0.16609036577139472</v>
      </c>
      <c r="N22" s="90"/>
    </row>
    <row r="23" spans="1:14" x14ac:dyDescent="0.2">
      <c r="A23" s="40"/>
      <c r="B23" s="90" t="s">
        <v>168</v>
      </c>
      <c r="C23" s="74">
        <v>298.63046666666673</v>
      </c>
      <c r="D23" s="74">
        <v>301.375</v>
      </c>
      <c r="E23" s="74">
        <v>269.87016666666659</v>
      </c>
      <c r="F23" s="69">
        <v>241.64443333333327</v>
      </c>
      <c r="G23" s="44">
        <v>-10.45900466952936</v>
      </c>
      <c r="H23" s="44">
        <v>-28.225733333333324</v>
      </c>
      <c r="I23" s="44">
        <v>10.052357076546087</v>
      </c>
      <c r="J23" s="9"/>
      <c r="K23" s="90"/>
      <c r="M23" s="98">
        <v>5.1851723899428145E-2</v>
      </c>
      <c r="N23" s="90"/>
    </row>
    <row r="24" spans="1:14" x14ac:dyDescent="0.2">
      <c r="A24" s="40"/>
      <c r="B24" s="90" t="s">
        <v>169</v>
      </c>
      <c r="C24" s="74">
        <v>335.09706666666676</v>
      </c>
      <c r="D24" s="74">
        <v>316.29469999999992</v>
      </c>
      <c r="E24" s="74">
        <v>352.93763333333322</v>
      </c>
      <c r="F24" s="69">
        <v>286.5062333333334</v>
      </c>
      <c r="G24" s="44">
        <v>-18.822418956172481</v>
      </c>
      <c r="H24" s="44">
        <v>-66.431399999999826</v>
      </c>
      <c r="I24" s="44">
        <v>11.918598423287632</v>
      </c>
      <c r="J24" s="9"/>
      <c r="K24" s="90"/>
      <c r="L24" s="47"/>
      <c r="M24" s="98">
        <v>6.1478106080649672E-2</v>
      </c>
      <c r="N24" s="90"/>
    </row>
    <row r="25" spans="1:14" x14ac:dyDescent="0.2">
      <c r="A25" s="40"/>
      <c r="B25" s="90" t="s">
        <v>170</v>
      </c>
      <c r="C25" s="74">
        <v>106.9729</v>
      </c>
      <c r="D25" s="74">
        <v>125.80230000000002</v>
      </c>
      <c r="E25" s="74">
        <v>123.03586666666671</v>
      </c>
      <c r="F25" s="69">
        <v>108.53116666666671</v>
      </c>
      <c r="G25" s="44">
        <v>-11.789001364371799</v>
      </c>
      <c r="H25" s="44">
        <v>-14.5047</v>
      </c>
      <c r="I25" s="44">
        <v>4.514873470155683</v>
      </c>
      <c r="J25" s="9"/>
      <c r="K25" s="90"/>
      <c r="M25" s="98">
        <v>2.328846566359756E-2</v>
      </c>
      <c r="N25" s="99"/>
    </row>
    <row r="26" spans="1:14" x14ac:dyDescent="0.2">
      <c r="A26" s="40"/>
      <c r="B26" s="90" t="s">
        <v>174</v>
      </c>
      <c r="C26" s="74">
        <v>91.023433333333358</v>
      </c>
      <c r="D26" s="74">
        <v>159.14626666666663</v>
      </c>
      <c r="E26" s="74">
        <v>116.0024333333333</v>
      </c>
      <c r="F26" s="69">
        <v>103.81543333333332</v>
      </c>
      <c r="G26" s="44">
        <v>-10.505814102175437</v>
      </c>
      <c r="H26" s="44">
        <v>-12.186999999999983</v>
      </c>
      <c r="I26" s="44">
        <v>4.318699965595588</v>
      </c>
      <c r="J26" s="9"/>
      <c r="K26" s="90"/>
      <c r="M26" s="98">
        <v>2.2276570212871268E-2</v>
      </c>
      <c r="N26" s="99"/>
    </row>
    <row r="27" spans="1:14" x14ac:dyDescent="0.2">
      <c r="A27" s="40"/>
      <c r="B27" s="90" t="s">
        <v>171</v>
      </c>
      <c r="C27" s="74">
        <v>99.329533333333359</v>
      </c>
      <c r="D27" s="74">
        <v>108.28546666666664</v>
      </c>
      <c r="E27" s="74">
        <v>109.87656666666662</v>
      </c>
      <c r="F27" s="69">
        <v>96.584633333333315</v>
      </c>
      <c r="G27" s="44">
        <v>-12.09715022645106</v>
      </c>
      <c r="H27" s="44">
        <v>-13.291933333333304</v>
      </c>
      <c r="I27" s="44">
        <v>4.0179002221608906</v>
      </c>
      <c r="J27" s="9"/>
      <c r="K27" s="90"/>
      <c r="M27" s="98"/>
      <c r="N27" s="99"/>
    </row>
    <row r="28" spans="1:14" x14ac:dyDescent="0.2">
      <c r="A28" s="40"/>
      <c r="B28" s="90" t="s">
        <v>175</v>
      </c>
      <c r="C28" s="74">
        <v>454.83263333333343</v>
      </c>
      <c r="D28" s="74">
        <v>436.26453333333319</v>
      </c>
      <c r="E28" s="74">
        <v>493.94256666666655</v>
      </c>
      <c r="F28" s="69">
        <v>445.80133333333322</v>
      </c>
      <c r="G28" s="44">
        <v>-9.7463220589006472</v>
      </c>
      <c r="H28" s="44">
        <v>-48.141233333333332</v>
      </c>
      <c r="I28" s="44">
        <v>18.545240732631601</v>
      </c>
      <c r="J28" s="9"/>
      <c r="K28" s="90"/>
      <c r="M28" s="98"/>
      <c r="N28" s="99"/>
    </row>
    <row r="29" spans="1:14" x14ac:dyDescent="0.2">
      <c r="A29" s="40"/>
      <c r="B29" s="90" t="s">
        <v>176</v>
      </c>
      <c r="C29" s="74">
        <v>538.11233333333348</v>
      </c>
      <c r="D29" s="74">
        <v>545.50413333333347</v>
      </c>
      <c r="E29" s="74">
        <v>576.43386666666675</v>
      </c>
      <c r="F29" s="69">
        <v>490.72133333333318</v>
      </c>
      <c r="G29" s="44">
        <v>-14.869447874217002</v>
      </c>
      <c r="H29" s="44">
        <v>-85.712533333333567</v>
      </c>
      <c r="I29" s="44">
        <v>20.413903187005474</v>
      </c>
      <c r="J29" s="9"/>
      <c r="K29" s="90"/>
      <c r="M29" s="98"/>
      <c r="N29" s="99"/>
    </row>
    <row r="30" spans="1:14" x14ac:dyDescent="0.2">
      <c r="A30" s="40"/>
      <c r="B30" s="90" t="s">
        <v>184</v>
      </c>
      <c r="C30" s="74">
        <v>359.01553333333322</v>
      </c>
      <c r="D30" s="74">
        <v>384.8372</v>
      </c>
      <c r="E30" s="74">
        <v>380.30186666666674</v>
      </c>
      <c r="F30" s="69">
        <v>315.15116666666677</v>
      </c>
      <c r="G30" s="44">
        <v>-17.131312178676296</v>
      </c>
      <c r="H30" s="44">
        <v>-65.150699999999972</v>
      </c>
      <c r="I30" s="44">
        <v>13.110221562825537</v>
      </c>
      <c r="J30" s="9"/>
      <c r="K30" s="90"/>
      <c r="M30" s="98"/>
      <c r="N30" s="99"/>
    </row>
    <row r="31" spans="1:14" x14ac:dyDescent="0.2">
      <c r="A31" s="40"/>
      <c r="B31" s="90" t="s">
        <v>71</v>
      </c>
      <c r="C31" s="74">
        <v>0</v>
      </c>
      <c r="D31" s="74">
        <v>0</v>
      </c>
      <c r="E31" s="74">
        <v>2.4405000000000001</v>
      </c>
      <c r="F31" s="69">
        <v>0</v>
      </c>
      <c r="G31" s="44" t="s">
        <v>270</v>
      </c>
      <c r="H31" s="44">
        <v>-2.4405000000000001</v>
      </c>
      <c r="I31" s="44" t="s">
        <v>270</v>
      </c>
      <c r="J31" s="9"/>
      <c r="K31" s="90"/>
    </row>
    <row r="32" spans="1:14" x14ac:dyDescent="0.2">
      <c r="A32" s="40"/>
      <c r="B32" s="90"/>
      <c r="C32" s="28"/>
      <c r="D32" s="28"/>
      <c r="E32" s="28"/>
      <c r="F32" s="28"/>
      <c r="G32" s="28"/>
      <c r="H32" s="28"/>
      <c r="I32" s="28"/>
      <c r="J32" s="9"/>
      <c r="K32" s="90"/>
    </row>
    <row r="33" spans="1:12" ht="24" customHeight="1" x14ac:dyDescent="0.2">
      <c r="A33" s="40"/>
      <c r="B33" s="169" t="s">
        <v>172</v>
      </c>
      <c r="C33" s="192"/>
      <c r="D33" s="193"/>
      <c r="E33" s="193"/>
      <c r="F33" s="193"/>
      <c r="G33" s="193"/>
      <c r="H33" s="193"/>
      <c r="I33" s="51"/>
      <c r="J33" s="9"/>
      <c r="L33" s="46"/>
    </row>
    <row r="34" spans="1:12" x14ac:dyDescent="0.2">
      <c r="A34" s="40"/>
      <c r="B34" s="169" t="s">
        <v>173</v>
      </c>
      <c r="C34" s="192"/>
      <c r="D34" s="193"/>
      <c r="E34" s="193"/>
      <c r="F34" s="193"/>
      <c r="G34" s="193"/>
      <c r="H34" s="193"/>
      <c r="I34" s="51"/>
      <c r="J34" s="9"/>
      <c r="L34" s="46"/>
    </row>
    <row r="35" spans="1:12" x14ac:dyDescent="0.2">
      <c r="A35" s="40"/>
      <c r="B35" s="169" t="s">
        <v>177</v>
      </c>
      <c r="C35" s="192"/>
      <c r="D35" s="193"/>
      <c r="E35" s="193"/>
      <c r="F35" s="193"/>
      <c r="G35" s="193"/>
      <c r="H35" s="193"/>
      <c r="I35" s="51"/>
      <c r="J35" s="9"/>
      <c r="L35" s="46"/>
    </row>
    <row r="36" spans="1:12" x14ac:dyDescent="0.2">
      <c r="A36" s="40"/>
      <c r="B36" s="169" t="s">
        <v>178</v>
      </c>
      <c r="C36" s="192"/>
      <c r="D36" s="193"/>
      <c r="E36" s="193"/>
      <c r="F36" s="193"/>
      <c r="G36" s="193"/>
      <c r="H36" s="193"/>
      <c r="I36" s="51"/>
      <c r="J36" s="9"/>
      <c r="L36" s="46"/>
    </row>
    <row r="37" spans="1:12" x14ac:dyDescent="0.2">
      <c r="A37" s="40"/>
      <c r="B37" s="169" t="s">
        <v>179</v>
      </c>
      <c r="C37" s="192"/>
      <c r="D37" s="193"/>
      <c r="E37" s="193"/>
      <c r="F37" s="193"/>
      <c r="G37" s="193"/>
      <c r="H37" s="193"/>
      <c r="I37" s="51"/>
      <c r="J37" s="9"/>
      <c r="L37" s="46"/>
    </row>
    <row r="38" spans="1:12" x14ac:dyDescent="0.2">
      <c r="A38" s="40"/>
      <c r="B38" s="169" t="s">
        <v>180</v>
      </c>
      <c r="C38" s="192"/>
      <c r="D38" s="193"/>
      <c r="E38" s="193"/>
      <c r="F38" s="193"/>
      <c r="G38" s="193"/>
      <c r="H38" s="193"/>
      <c r="I38" s="51"/>
      <c r="J38" s="9"/>
      <c r="L38" s="46"/>
    </row>
    <row r="39" spans="1:12" x14ac:dyDescent="0.2">
      <c r="A39" s="40"/>
      <c r="B39" s="169" t="s">
        <v>204</v>
      </c>
      <c r="C39" s="192"/>
      <c r="D39" s="193"/>
      <c r="E39" s="193"/>
      <c r="F39" s="193"/>
      <c r="G39" s="193"/>
      <c r="H39" s="193"/>
      <c r="I39" s="51"/>
      <c r="J39" s="9"/>
      <c r="L39" s="46"/>
    </row>
    <row r="40" spans="1:12" x14ac:dyDescent="0.2">
      <c r="A40" s="40"/>
      <c r="B40" s="213" t="s">
        <v>181</v>
      </c>
      <c r="C40" s="213"/>
      <c r="D40" s="213"/>
      <c r="E40" s="213"/>
      <c r="F40" s="213"/>
      <c r="G40" s="213"/>
      <c r="H40" s="213"/>
      <c r="I40" s="2"/>
      <c r="J40" s="9"/>
      <c r="L40" s="46"/>
    </row>
    <row r="41" spans="1:12" x14ac:dyDescent="0.2">
      <c r="A41" s="40"/>
      <c r="B41" s="213"/>
      <c r="C41" s="213"/>
      <c r="D41" s="213"/>
      <c r="E41" s="213"/>
      <c r="F41" s="213"/>
      <c r="G41" s="213"/>
      <c r="H41" s="213"/>
      <c r="I41" s="2"/>
      <c r="J41" s="9"/>
      <c r="L41" s="46"/>
    </row>
    <row r="42" spans="1:12" x14ac:dyDescent="0.2">
      <c r="A42" s="40"/>
      <c r="B42" s="213"/>
      <c r="C42" s="213"/>
      <c r="D42" s="213"/>
      <c r="E42" s="213"/>
      <c r="F42" s="213"/>
      <c r="G42" s="213"/>
      <c r="H42" s="213"/>
      <c r="I42" s="52"/>
      <c r="J42" s="53"/>
      <c r="K42" s="54"/>
      <c r="L42" s="54"/>
    </row>
    <row r="43" spans="1:12" x14ac:dyDescent="0.2">
      <c r="A43" s="40"/>
      <c r="B43" s="214" t="s">
        <v>182</v>
      </c>
      <c r="C43" s="214"/>
      <c r="D43" s="214"/>
      <c r="E43" s="214"/>
      <c r="F43" s="214"/>
      <c r="G43" s="214"/>
      <c r="H43" s="214"/>
      <c r="I43" s="52"/>
      <c r="J43" s="53"/>
      <c r="K43" s="54"/>
      <c r="L43" s="54"/>
    </row>
    <row r="44" spans="1:12" x14ac:dyDescent="0.2">
      <c r="A44" s="40"/>
      <c r="B44" s="194" t="s">
        <v>197</v>
      </c>
      <c r="C44" s="194"/>
      <c r="D44" s="194"/>
      <c r="E44" s="194"/>
      <c r="F44" s="194"/>
      <c r="G44" s="194"/>
      <c r="H44" s="194"/>
      <c r="I44" s="52"/>
      <c r="J44" s="53"/>
      <c r="K44" s="54"/>
      <c r="L44" s="54"/>
    </row>
    <row r="45" spans="1:12" x14ac:dyDescent="0.2">
      <c r="A45" s="55"/>
      <c r="B45" s="170" t="s">
        <v>183</v>
      </c>
      <c r="C45" s="195"/>
      <c r="D45" s="195"/>
      <c r="E45" s="196"/>
      <c r="F45" s="196"/>
      <c r="G45" s="196"/>
      <c r="H45" s="196"/>
      <c r="I45" s="57"/>
      <c r="J45" s="58"/>
      <c r="K45" s="54"/>
      <c r="L45" s="54"/>
    </row>
    <row r="46" spans="1:12" x14ac:dyDescent="0.2">
      <c r="B46" s="47"/>
      <c r="C46" s="59"/>
      <c r="D46" s="59"/>
      <c r="E46" s="54"/>
      <c r="F46" s="54"/>
      <c r="G46" s="54"/>
      <c r="H46" s="54"/>
      <c r="I46" s="54"/>
      <c r="J46" s="54"/>
      <c r="K46" s="54"/>
      <c r="L46" s="54"/>
    </row>
    <row r="47" spans="1:12" x14ac:dyDescent="0.2">
      <c r="B47" s="47"/>
      <c r="C47" s="59"/>
      <c r="D47" s="59"/>
      <c r="E47" s="54"/>
      <c r="F47" s="54"/>
      <c r="G47" s="54"/>
      <c r="H47" s="54"/>
      <c r="I47" s="54"/>
      <c r="J47" s="54"/>
      <c r="K47" s="54"/>
      <c r="L47" s="54"/>
    </row>
    <row r="48" spans="1:12" x14ac:dyDescent="0.2">
      <c r="B48" s="59"/>
      <c r="C48" s="59"/>
      <c r="D48" s="59"/>
      <c r="E48" s="54"/>
      <c r="F48" s="54"/>
      <c r="G48" s="54"/>
      <c r="H48" s="54"/>
      <c r="I48" s="54"/>
      <c r="J48" s="54"/>
      <c r="K48" s="54"/>
      <c r="L48" s="54"/>
    </row>
    <row r="49" spans="2:12" x14ac:dyDescent="0.2">
      <c r="B49" s="59"/>
      <c r="C49" s="59"/>
      <c r="D49" s="59"/>
      <c r="E49" s="54"/>
      <c r="F49" s="54"/>
      <c r="G49" s="54"/>
      <c r="H49" s="54"/>
      <c r="I49" s="54"/>
      <c r="J49" s="54"/>
      <c r="K49" s="54"/>
      <c r="L49" s="54"/>
    </row>
    <row r="50" spans="2:12" x14ac:dyDescent="0.2">
      <c r="B50" s="59"/>
      <c r="C50" s="59"/>
      <c r="D50" s="59"/>
      <c r="E50" s="54"/>
      <c r="F50" s="54"/>
      <c r="G50" s="54"/>
      <c r="H50" s="54"/>
      <c r="I50" s="54"/>
      <c r="J50" s="54"/>
      <c r="K50" s="54"/>
      <c r="L50" s="54"/>
    </row>
    <row r="51" spans="2:12" x14ac:dyDescent="0.2"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</row>
    <row r="52" spans="2:12" x14ac:dyDescent="0.2">
      <c r="B52" s="176"/>
      <c r="C52" s="54"/>
      <c r="D52" s="54"/>
      <c r="E52" s="54"/>
      <c r="F52" s="54"/>
      <c r="G52" s="54"/>
      <c r="H52" s="54"/>
      <c r="I52" s="54"/>
      <c r="J52" s="54"/>
      <c r="K52" s="54"/>
      <c r="L52" s="54"/>
    </row>
    <row r="53" spans="2:12" x14ac:dyDescent="0.2">
      <c r="B53" s="176"/>
      <c r="C53" s="54"/>
      <c r="D53" s="54"/>
      <c r="E53" s="54"/>
      <c r="F53" s="54"/>
      <c r="G53" s="54"/>
      <c r="H53" s="54"/>
      <c r="I53" s="54"/>
      <c r="J53" s="54"/>
      <c r="K53" s="54"/>
      <c r="L53" s="54"/>
    </row>
    <row r="54" spans="2:12" x14ac:dyDescent="0.2">
      <c r="B54" s="176"/>
      <c r="C54" s="54"/>
      <c r="D54" s="54"/>
      <c r="E54" s="54"/>
      <c r="F54" s="54"/>
      <c r="G54" s="54"/>
      <c r="H54" s="54"/>
      <c r="I54" s="54"/>
      <c r="J54" s="54"/>
      <c r="K54" s="54"/>
      <c r="L54" s="54"/>
    </row>
    <row r="55" spans="2:12" x14ac:dyDescent="0.2"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</row>
  </sheetData>
  <sortState ref="A13:V23">
    <sortCondition descending="1" ref="I14:I23"/>
  </sortState>
  <mergeCells count="7">
    <mergeCell ref="B40:H42"/>
    <mergeCell ref="B43:H43"/>
    <mergeCell ref="C11:I11"/>
    <mergeCell ref="C12:I12"/>
    <mergeCell ref="G14:H14"/>
    <mergeCell ref="I14:I15"/>
    <mergeCell ref="C14:F14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6" orientation="portrait" r:id="rId1"/>
  <headerFooter alignWithMargins="0">
    <oddFooter>&amp;C&amp;"-,Negrita"&amp;12&amp;K004559Página 49</oddFooter>
  </headerFooter>
  <rowBreaks count="1" manualBreakCount="1">
    <brk id="45" max="9" man="1"/>
  </rowBreaks>
  <colBreaks count="1" manualBreakCount="1">
    <brk id="10" max="4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3"/>
    <pageSetUpPr fitToPage="1"/>
  </sheetPr>
  <dimension ref="A1:X60"/>
  <sheetViews>
    <sheetView zoomScaleNormal="100" zoomScaleSheetLayoutView="100" workbookViewId="0">
      <selection activeCell="B13" sqref="B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72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4" x14ac:dyDescent="0.2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2"/>
      <c r="M1" s="52"/>
      <c r="N1" s="54"/>
      <c r="O1" s="54"/>
      <c r="P1" s="54"/>
      <c r="Q1" s="54"/>
      <c r="R1" s="54"/>
      <c r="S1" s="54"/>
      <c r="T1" s="54"/>
      <c r="U1" s="54"/>
      <c r="V1" s="54"/>
      <c r="W1" s="54"/>
    </row>
    <row r="2" spans="1:24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52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</row>
    <row r="3" spans="1:24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52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</row>
    <row r="4" spans="1:24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52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</row>
    <row r="5" spans="1:24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52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</row>
    <row r="6" spans="1:24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52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</row>
    <row r="7" spans="1:24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52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</row>
    <row r="8" spans="1:24" x14ac:dyDescent="0.2">
      <c r="A8" s="40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52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</row>
    <row r="9" spans="1:24" x14ac:dyDescent="0.2">
      <c r="A9" s="40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52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</row>
    <row r="10" spans="1:24" x14ac:dyDescent="0.2">
      <c r="A10" s="40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</row>
    <row r="11" spans="1:24" x14ac:dyDescent="0.2">
      <c r="A11" s="40"/>
      <c r="B11" s="7"/>
      <c r="C11" s="202" t="s">
        <v>27</v>
      </c>
      <c r="D11" s="202"/>
      <c r="E11" s="202"/>
      <c r="F11" s="202"/>
      <c r="G11" s="202"/>
      <c r="H11" s="202"/>
      <c r="I11" s="202"/>
      <c r="J11" s="202"/>
      <c r="K11" s="202"/>
      <c r="L11" s="9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</row>
    <row r="12" spans="1:24" x14ac:dyDescent="0.2">
      <c r="A12" s="40"/>
      <c r="B12" s="7"/>
      <c r="C12" s="200" t="s">
        <v>202</v>
      </c>
      <c r="D12" s="200"/>
      <c r="E12" s="200"/>
      <c r="F12" s="200"/>
      <c r="G12" s="200"/>
      <c r="H12" s="200"/>
      <c r="I12" s="200"/>
      <c r="J12" s="200"/>
      <c r="K12" s="200"/>
      <c r="L12" s="9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</row>
    <row r="13" spans="1:24" x14ac:dyDescent="0.2">
      <c r="A13" s="40"/>
      <c r="B13" s="7"/>
      <c r="C13" s="12"/>
      <c r="D13" s="12"/>
      <c r="E13" s="12"/>
      <c r="F13" s="12"/>
      <c r="G13" s="12"/>
      <c r="H13" s="12"/>
      <c r="I13" s="12"/>
      <c r="J13" s="12"/>
      <c r="K13" s="12"/>
      <c r="L13" s="9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x14ac:dyDescent="0.2">
      <c r="A14" s="40"/>
      <c r="B14" s="7"/>
      <c r="C14" s="12"/>
      <c r="D14" s="12"/>
      <c r="E14" s="12"/>
      <c r="F14" s="12"/>
      <c r="G14" s="12" t="s">
        <v>1</v>
      </c>
      <c r="H14" s="12"/>
      <c r="I14" s="12"/>
      <c r="J14" s="12"/>
      <c r="K14" s="12" t="s">
        <v>198</v>
      </c>
      <c r="L14" s="9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</row>
    <row r="15" spans="1:24" x14ac:dyDescent="0.2">
      <c r="A15" s="40"/>
      <c r="B15" s="2"/>
      <c r="C15" s="178">
        <v>2014</v>
      </c>
      <c r="D15" s="178">
        <v>2015</v>
      </c>
      <c r="E15" s="178">
        <v>2016</v>
      </c>
      <c r="F15" s="178">
        <v>2017</v>
      </c>
      <c r="G15" s="178">
        <v>2018</v>
      </c>
      <c r="H15" s="178">
        <v>2019</v>
      </c>
      <c r="I15" s="178">
        <v>2020</v>
      </c>
      <c r="J15" s="178">
        <v>2021</v>
      </c>
      <c r="K15" s="179"/>
      <c r="L15" s="9"/>
      <c r="M15" s="47"/>
      <c r="N15" s="64"/>
      <c r="O15" s="47"/>
      <c r="P15" s="47"/>
      <c r="Q15" s="47"/>
      <c r="R15" s="47"/>
      <c r="S15" s="47"/>
      <c r="T15" s="47"/>
      <c r="U15" s="47"/>
      <c r="V15" s="47"/>
      <c r="W15" s="54"/>
      <c r="X15" s="47"/>
    </row>
    <row r="16" spans="1:24" ht="12" customHeight="1" x14ac:dyDescent="0.2">
      <c r="A16" s="40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47"/>
      <c r="V16" s="47"/>
      <c r="W16" s="54"/>
      <c r="X16" s="47"/>
    </row>
    <row r="17" spans="1:24" x14ac:dyDescent="0.2">
      <c r="A17" s="40"/>
      <c r="B17" s="2" t="s">
        <v>269</v>
      </c>
      <c r="C17" s="137">
        <v>60.696988349999998</v>
      </c>
      <c r="D17" s="137">
        <v>60.942844711211251</v>
      </c>
      <c r="E17" s="137">
        <v>60.528245711971437</v>
      </c>
      <c r="F17" s="137">
        <v>61.722364126959896</v>
      </c>
      <c r="G17" s="137">
        <v>61.928346617142296</v>
      </c>
      <c r="H17" s="137">
        <v>54.85662193002311</v>
      </c>
      <c r="I17" s="137">
        <v>57.323875280445215</v>
      </c>
      <c r="J17" s="135">
        <v>55.493805288355055</v>
      </c>
      <c r="K17" s="161">
        <v>1</v>
      </c>
      <c r="L17" s="9"/>
      <c r="W17" s="54"/>
      <c r="X17" s="47"/>
    </row>
    <row r="18" spans="1:24" s="72" customFormat="1" x14ac:dyDescent="0.2">
      <c r="A18" s="67"/>
      <c r="B18" s="2" t="s">
        <v>259</v>
      </c>
      <c r="C18" s="137">
        <v>56.58515649000001</v>
      </c>
      <c r="D18" s="137">
        <v>59.113997555371391</v>
      </c>
      <c r="E18" s="137">
        <v>60.732210726596144</v>
      </c>
      <c r="F18" s="137">
        <v>60.316694146467349</v>
      </c>
      <c r="G18" s="137">
        <v>58.719733813420902</v>
      </c>
      <c r="H18" s="137">
        <v>58.050190131995713</v>
      </c>
      <c r="I18" s="137">
        <v>60.007907075196783</v>
      </c>
      <c r="J18" s="135">
        <v>54.087095383675113</v>
      </c>
      <c r="K18" s="161">
        <v>2</v>
      </c>
      <c r="L18" s="71"/>
      <c r="N18" s="47"/>
      <c r="O18" s="47">
        <v>2015</v>
      </c>
      <c r="P18" s="47">
        <v>2016</v>
      </c>
      <c r="Q18" s="47">
        <v>2017</v>
      </c>
      <c r="R18" s="47">
        <v>2018</v>
      </c>
      <c r="S18" s="47">
        <v>2019</v>
      </c>
      <c r="T18" s="47">
        <v>2020</v>
      </c>
      <c r="U18" s="47">
        <v>2021</v>
      </c>
      <c r="V18" s="73"/>
      <c r="W18" s="114"/>
      <c r="X18" s="73"/>
    </row>
    <row r="19" spans="1:24" x14ac:dyDescent="0.2">
      <c r="A19" s="40"/>
      <c r="B19" s="14" t="s">
        <v>2</v>
      </c>
      <c r="C19" s="45">
        <v>64.865249250000019</v>
      </c>
      <c r="D19" s="45">
        <v>65.640185114976873</v>
      </c>
      <c r="E19" s="45">
        <v>63.726401402950451</v>
      </c>
      <c r="F19" s="45">
        <v>62.134711792695313</v>
      </c>
      <c r="G19" s="45">
        <v>60.159853789486995</v>
      </c>
      <c r="H19" s="45">
        <v>60.393536085898049</v>
      </c>
      <c r="I19" s="45">
        <v>61.022033336570033</v>
      </c>
      <c r="J19" s="45">
        <v>53.925475560297677</v>
      </c>
      <c r="K19" s="115">
        <v>3</v>
      </c>
      <c r="L19" s="9"/>
      <c r="N19" s="47" t="s">
        <v>2</v>
      </c>
      <c r="O19" s="66">
        <v>65.640185114976873</v>
      </c>
      <c r="P19" s="66">
        <v>63.726401402950451</v>
      </c>
      <c r="Q19" s="66">
        <v>62.134711792695313</v>
      </c>
      <c r="R19" s="66">
        <v>60.159853789486995</v>
      </c>
      <c r="S19" s="66">
        <v>60.393536085898049</v>
      </c>
      <c r="T19" s="66">
        <v>61.022033336570033</v>
      </c>
      <c r="U19" s="66">
        <v>53.925475560297677</v>
      </c>
      <c r="V19" s="47"/>
      <c r="W19" s="54"/>
      <c r="X19" s="47"/>
    </row>
    <row r="20" spans="1:24" x14ac:dyDescent="0.2">
      <c r="A20" s="40"/>
      <c r="B20" s="2" t="s">
        <v>263</v>
      </c>
      <c r="C20" s="137">
        <v>61.419351590000019</v>
      </c>
      <c r="D20" s="137">
        <v>63.159707805043304</v>
      </c>
      <c r="E20" s="137">
        <v>63.266587178464874</v>
      </c>
      <c r="F20" s="137">
        <v>62.332583530748146</v>
      </c>
      <c r="G20" s="137">
        <v>61.201428654848399</v>
      </c>
      <c r="H20" s="137">
        <v>58.815243501750352</v>
      </c>
      <c r="I20" s="137">
        <v>59.958700495340686</v>
      </c>
      <c r="J20" s="135">
        <v>53.699220215421633</v>
      </c>
      <c r="K20" s="161">
        <v>4</v>
      </c>
      <c r="L20" s="9"/>
      <c r="N20" s="47" t="s">
        <v>164</v>
      </c>
      <c r="O20" s="66">
        <v>57.734223029211726</v>
      </c>
      <c r="P20" s="66">
        <v>58.106570404681584</v>
      </c>
      <c r="Q20" s="66">
        <v>57.523993907649213</v>
      </c>
      <c r="R20" s="66">
        <v>56.992250065349239</v>
      </c>
      <c r="S20" s="66">
        <v>56.802754705564702</v>
      </c>
      <c r="T20" s="66">
        <v>55.781220851053511</v>
      </c>
      <c r="U20" s="66">
        <v>51.666837118809447</v>
      </c>
      <c r="V20" s="66"/>
      <c r="W20" s="54"/>
      <c r="X20" s="47"/>
    </row>
    <row r="21" spans="1:24" x14ac:dyDescent="0.2">
      <c r="A21" s="40"/>
      <c r="B21" s="2" t="s">
        <v>260</v>
      </c>
      <c r="C21" s="137">
        <v>54.330284210000002</v>
      </c>
      <c r="D21" s="137">
        <v>59.606420075180523</v>
      </c>
      <c r="E21" s="137">
        <v>59.072826823699941</v>
      </c>
      <c r="F21" s="137">
        <v>60.292413109955753</v>
      </c>
      <c r="G21" s="137">
        <v>59.847724701977199</v>
      </c>
      <c r="H21" s="137">
        <v>59.519221542612399</v>
      </c>
      <c r="I21" s="137">
        <v>58.610299648960243</v>
      </c>
      <c r="J21" s="135">
        <v>53.592127152342485</v>
      </c>
      <c r="K21" s="161">
        <v>5</v>
      </c>
      <c r="L21" s="9"/>
      <c r="N21" s="47"/>
      <c r="O21" s="66"/>
      <c r="P21" s="66"/>
      <c r="Q21" s="66"/>
      <c r="R21" s="66"/>
      <c r="S21" s="66"/>
      <c r="T21" s="66"/>
      <c r="U21" s="66"/>
      <c r="W21" s="54"/>
      <c r="X21" s="47"/>
    </row>
    <row r="22" spans="1:24" x14ac:dyDescent="0.2">
      <c r="A22" s="40"/>
      <c r="B22" s="2" t="s">
        <v>258</v>
      </c>
      <c r="C22" s="137">
        <v>58.905580030000003</v>
      </c>
      <c r="D22" s="137">
        <v>57.754426950692761</v>
      </c>
      <c r="E22" s="137">
        <v>56.747526841451048</v>
      </c>
      <c r="F22" s="137">
        <v>58.308802948813437</v>
      </c>
      <c r="G22" s="137">
        <v>56.709580672318715</v>
      </c>
      <c r="H22" s="137">
        <v>56.576064041115799</v>
      </c>
      <c r="I22" s="137">
        <v>57.034337530263599</v>
      </c>
      <c r="J22" s="135">
        <v>53.590106338549312</v>
      </c>
      <c r="K22" s="161">
        <v>6</v>
      </c>
      <c r="L22" s="9"/>
      <c r="W22" s="54"/>
      <c r="X22" s="47"/>
    </row>
    <row r="23" spans="1:24" x14ac:dyDescent="0.2">
      <c r="A23" s="40"/>
      <c r="B23" s="14" t="s">
        <v>164</v>
      </c>
      <c r="C23" s="163">
        <v>57.303606969999997</v>
      </c>
      <c r="D23" s="163">
        <v>57.734223029211726</v>
      </c>
      <c r="E23" s="163">
        <v>58.106570404681584</v>
      </c>
      <c r="F23" s="163">
        <v>57.523993907649213</v>
      </c>
      <c r="G23" s="163">
        <v>56.992250065349239</v>
      </c>
      <c r="H23" s="163">
        <v>56.802754705564702</v>
      </c>
      <c r="I23" s="163">
        <v>55.781220851053511</v>
      </c>
      <c r="J23" s="45">
        <v>51.666837118809447</v>
      </c>
      <c r="K23" s="161" t="s">
        <v>270</v>
      </c>
      <c r="L23" s="9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54"/>
      <c r="X23" s="54"/>
    </row>
    <row r="24" spans="1:24" x14ac:dyDescent="0.2">
      <c r="A24" s="40"/>
      <c r="B24" s="2" t="s">
        <v>277</v>
      </c>
      <c r="C24" s="137">
        <v>58.181756980000003</v>
      </c>
      <c r="D24" s="137">
        <v>58.188324109849958</v>
      </c>
      <c r="E24" s="137">
        <v>58.618841689589907</v>
      </c>
      <c r="F24" s="137">
        <v>58.340350486963985</v>
      </c>
      <c r="G24" s="137">
        <v>60.5782622189436</v>
      </c>
      <c r="H24" s="137">
        <v>60.607698680440599</v>
      </c>
      <c r="I24" s="137">
        <v>55.695612420447311</v>
      </c>
      <c r="J24" s="135">
        <v>50.911016855252257</v>
      </c>
      <c r="K24" s="161">
        <v>7</v>
      </c>
      <c r="L24" s="9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</row>
    <row r="25" spans="1:24" x14ac:dyDescent="0.2">
      <c r="A25" s="40"/>
      <c r="B25" s="2" t="s">
        <v>266</v>
      </c>
      <c r="C25" s="137">
        <v>54.992470830000009</v>
      </c>
      <c r="D25" s="137">
        <v>56.723430224295491</v>
      </c>
      <c r="E25" s="137">
        <v>57.598991350815155</v>
      </c>
      <c r="F25" s="137">
        <v>56.390775105702645</v>
      </c>
      <c r="G25" s="137">
        <v>56.102991039617777</v>
      </c>
      <c r="H25" s="137">
        <v>56.668573065026649</v>
      </c>
      <c r="I25" s="137">
        <v>55.914852301921883</v>
      </c>
      <c r="J25" s="135">
        <v>50.047797125441598</v>
      </c>
      <c r="K25" s="161">
        <v>8</v>
      </c>
      <c r="L25" s="9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</row>
    <row r="26" spans="1:24" s="72" customFormat="1" x14ac:dyDescent="0.2">
      <c r="A26" s="67"/>
      <c r="B26" s="2" t="s">
        <v>280</v>
      </c>
      <c r="C26" s="137">
        <v>52.463983349999992</v>
      </c>
      <c r="D26" s="137">
        <v>54.968302896359191</v>
      </c>
      <c r="E26" s="137">
        <v>53.895261901992114</v>
      </c>
      <c r="F26" s="137">
        <v>52.335943754518809</v>
      </c>
      <c r="G26" s="137">
        <v>50.994232450383109</v>
      </c>
      <c r="H26" s="137">
        <v>50.166839106769075</v>
      </c>
      <c r="I26" s="137">
        <v>49.059324183703581</v>
      </c>
      <c r="J26" s="135">
        <v>49.826056771623826</v>
      </c>
      <c r="K26" s="161">
        <v>9</v>
      </c>
      <c r="L26" s="71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</row>
    <row r="27" spans="1:24" x14ac:dyDescent="0.2">
      <c r="A27" s="40"/>
      <c r="B27" s="2" t="s">
        <v>262</v>
      </c>
      <c r="C27" s="137">
        <v>53.992317730000011</v>
      </c>
      <c r="D27" s="137">
        <v>54.185578204085857</v>
      </c>
      <c r="E27" s="137">
        <v>54.19431211177649</v>
      </c>
      <c r="F27" s="137">
        <v>52.649615917198552</v>
      </c>
      <c r="G27" s="137">
        <v>51.754098251201405</v>
      </c>
      <c r="H27" s="137">
        <v>51.247163761920397</v>
      </c>
      <c r="I27" s="137">
        <v>54.401807241367123</v>
      </c>
      <c r="J27" s="135">
        <v>49.47168026269437</v>
      </c>
      <c r="K27" s="161">
        <v>10</v>
      </c>
      <c r="L27" s="9"/>
      <c r="M27" s="54"/>
      <c r="N27" s="54"/>
      <c r="O27" s="116"/>
      <c r="P27" s="54"/>
      <c r="Q27" s="54"/>
      <c r="R27" s="54"/>
      <c r="S27" s="54"/>
      <c r="T27" s="54"/>
      <c r="U27" s="54"/>
      <c r="V27" s="54"/>
      <c r="W27" s="54"/>
      <c r="X27" s="54"/>
    </row>
    <row r="28" spans="1:24" x14ac:dyDescent="0.2">
      <c r="A28" s="40"/>
      <c r="B28" s="2" t="s">
        <v>274</v>
      </c>
      <c r="C28" s="137">
        <v>52.562004950000009</v>
      </c>
      <c r="D28" s="137">
        <v>53.999518147418563</v>
      </c>
      <c r="E28" s="137">
        <v>52.755771444331558</v>
      </c>
      <c r="F28" s="137">
        <v>54.354989728468198</v>
      </c>
      <c r="G28" s="137">
        <v>53.290693671785633</v>
      </c>
      <c r="H28" s="137">
        <v>52.341084330871595</v>
      </c>
      <c r="I28" s="137">
        <v>51.826391493999203</v>
      </c>
      <c r="J28" s="135">
        <v>49.256226451024929</v>
      </c>
      <c r="K28" s="161">
        <v>11</v>
      </c>
      <c r="L28" s="9"/>
      <c r="M28" s="54"/>
      <c r="N28" s="54"/>
      <c r="O28" s="116"/>
      <c r="P28" s="54"/>
      <c r="Q28" s="54"/>
      <c r="R28" s="54"/>
      <c r="S28" s="54"/>
      <c r="T28" s="54"/>
      <c r="U28" s="54"/>
      <c r="V28" s="54"/>
      <c r="W28" s="54"/>
      <c r="X28" s="54"/>
    </row>
    <row r="29" spans="1:24" x14ac:dyDescent="0.2">
      <c r="A29" s="40"/>
      <c r="B29" s="2" t="s">
        <v>268</v>
      </c>
      <c r="C29" s="137">
        <v>51.34162851</v>
      </c>
      <c r="D29" s="137">
        <v>56.232734670490117</v>
      </c>
      <c r="E29" s="137">
        <v>59.674384671504846</v>
      </c>
      <c r="F29" s="137">
        <v>58.306652826758288</v>
      </c>
      <c r="G29" s="137">
        <v>57.85336350970929</v>
      </c>
      <c r="H29" s="137">
        <v>58.121289845586674</v>
      </c>
      <c r="I29" s="137">
        <v>53.793426617469393</v>
      </c>
      <c r="J29" s="135">
        <v>48.922288005221191</v>
      </c>
      <c r="K29" s="161">
        <v>12</v>
      </c>
      <c r="L29" s="9"/>
    </row>
    <row r="30" spans="1:24" x14ac:dyDescent="0.2">
      <c r="A30" s="40"/>
      <c r="B30" s="2" t="s">
        <v>271</v>
      </c>
      <c r="C30" s="137">
        <v>55.65284922</v>
      </c>
      <c r="D30" s="137">
        <v>54.922854734008574</v>
      </c>
      <c r="E30" s="137">
        <v>55.152959872864528</v>
      </c>
      <c r="F30" s="137">
        <v>54.480949661712813</v>
      </c>
      <c r="G30" s="137">
        <v>54.744688188015594</v>
      </c>
      <c r="H30" s="137">
        <v>54.921643177081485</v>
      </c>
      <c r="I30" s="137">
        <v>51.464790214478363</v>
      </c>
      <c r="J30" s="135">
        <v>48.353238359428701</v>
      </c>
      <c r="K30" s="161">
        <v>13</v>
      </c>
      <c r="L30" s="9"/>
    </row>
    <row r="31" spans="1:24" x14ac:dyDescent="0.2">
      <c r="A31" s="40"/>
      <c r="B31" s="2" t="s">
        <v>267</v>
      </c>
      <c r="C31" s="137">
        <v>58.589627240000013</v>
      </c>
      <c r="D31" s="137">
        <v>59.864875161286719</v>
      </c>
      <c r="E31" s="137">
        <v>57.104589806686995</v>
      </c>
      <c r="F31" s="137">
        <v>55.179095142456163</v>
      </c>
      <c r="G31" s="137">
        <v>55.15877502944641</v>
      </c>
      <c r="H31" s="137">
        <v>54.933708014594082</v>
      </c>
      <c r="I31" s="137">
        <v>52.760483131422546</v>
      </c>
      <c r="J31" s="135">
        <v>48.178689398094519</v>
      </c>
      <c r="K31" s="161">
        <v>14</v>
      </c>
      <c r="L31" s="9"/>
    </row>
    <row r="32" spans="1:24" x14ac:dyDescent="0.2">
      <c r="A32" s="40"/>
      <c r="B32" s="2" t="s">
        <v>264</v>
      </c>
      <c r="C32" s="137">
        <v>53.550583940000003</v>
      </c>
      <c r="D32" s="137">
        <v>55.04738494627788</v>
      </c>
      <c r="E32" s="137">
        <v>53.901255077080158</v>
      </c>
      <c r="F32" s="137">
        <v>52.64758884435949</v>
      </c>
      <c r="G32" s="137">
        <v>53.188624831708879</v>
      </c>
      <c r="H32" s="137">
        <v>49.584369502257488</v>
      </c>
      <c r="I32" s="137">
        <v>52.489938848143531</v>
      </c>
      <c r="J32" s="135">
        <v>47.604764086120007</v>
      </c>
      <c r="K32" s="161">
        <v>15</v>
      </c>
      <c r="L32" s="9"/>
    </row>
    <row r="33" spans="1:14" x14ac:dyDescent="0.2">
      <c r="A33" s="40"/>
      <c r="B33" s="2" t="s">
        <v>273</v>
      </c>
      <c r="C33" s="137">
        <v>55.849901680000002</v>
      </c>
      <c r="D33" s="137">
        <v>56.813881368218951</v>
      </c>
      <c r="E33" s="137">
        <v>55.720207370929678</v>
      </c>
      <c r="F33" s="137">
        <v>53.952289130075471</v>
      </c>
      <c r="G33" s="137">
        <v>54.644827549121878</v>
      </c>
      <c r="H33" s="137">
        <v>52.633977703287357</v>
      </c>
      <c r="I33" s="137">
        <v>51.109574027018944</v>
      </c>
      <c r="J33" s="135">
        <v>47.145095744595586</v>
      </c>
      <c r="K33" s="161">
        <v>16</v>
      </c>
      <c r="L33" s="9"/>
    </row>
    <row r="34" spans="1:14" x14ac:dyDescent="0.2">
      <c r="A34" s="40"/>
      <c r="B34" s="2" t="s">
        <v>272</v>
      </c>
      <c r="C34" s="137">
        <v>55.043064240000007</v>
      </c>
      <c r="D34" s="137">
        <v>54.067473612243639</v>
      </c>
      <c r="E34" s="137">
        <v>51.707247080638368</v>
      </c>
      <c r="F34" s="137">
        <v>50.925360446757558</v>
      </c>
      <c r="G34" s="137">
        <v>51.996022577720595</v>
      </c>
      <c r="H34" s="137">
        <v>51.912072532430678</v>
      </c>
      <c r="I34" s="137">
        <v>49.00725849930231</v>
      </c>
      <c r="J34" s="135">
        <v>45.818479645578385</v>
      </c>
      <c r="K34" s="161">
        <v>17</v>
      </c>
      <c r="L34" s="9"/>
    </row>
    <row r="35" spans="1:14" x14ac:dyDescent="0.2">
      <c r="A35" s="40"/>
      <c r="B35" s="2" t="s">
        <v>261</v>
      </c>
      <c r="C35" s="137">
        <v>53.610863379999998</v>
      </c>
      <c r="D35" s="137">
        <v>53.42318485973999</v>
      </c>
      <c r="E35" s="137">
        <v>53.526617906943741</v>
      </c>
      <c r="F35" s="137">
        <v>50.135161576402247</v>
      </c>
      <c r="G35" s="137">
        <v>49.023479766284368</v>
      </c>
      <c r="H35" s="137">
        <v>48.042460218249929</v>
      </c>
      <c r="I35" s="137">
        <v>49.031060583524045</v>
      </c>
      <c r="J35" s="135">
        <v>45.633625952875299</v>
      </c>
      <c r="K35" s="161">
        <v>18</v>
      </c>
      <c r="L35" s="9"/>
    </row>
    <row r="36" spans="1:14" x14ac:dyDescent="0.2">
      <c r="A36" s="40"/>
      <c r="B36" s="2" t="s">
        <v>279</v>
      </c>
      <c r="C36" s="137">
        <v>46.283776009999997</v>
      </c>
      <c r="D36" s="137">
        <v>51.72730795484209</v>
      </c>
      <c r="E36" s="137">
        <v>52.756642135462151</v>
      </c>
      <c r="F36" s="137">
        <v>50.756536086897555</v>
      </c>
      <c r="G36" s="137">
        <v>52.22930233861851</v>
      </c>
      <c r="H36" s="137">
        <v>52.199554302458736</v>
      </c>
      <c r="I36" s="137">
        <v>50.325094755828559</v>
      </c>
      <c r="J36" s="135">
        <v>45.299932090847342</v>
      </c>
      <c r="K36" s="161">
        <v>19</v>
      </c>
      <c r="L36" s="9"/>
    </row>
    <row r="37" spans="1:14" x14ac:dyDescent="0.2">
      <c r="A37" s="40"/>
      <c r="B37" s="2" t="s">
        <v>275</v>
      </c>
      <c r="C37" s="137">
        <v>57.806667670000003</v>
      </c>
      <c r="D37" s="137">
        <v>58.225242708517101</v>
      </c>
      <c r="E37" s="137">
        <v>59.538655102665935</v>
      </c>
      <c r="F37" s="137">
        <v>58.968815677934224</v>
      </c>
      <c r="G37" s="137">
        <v>57.149480838961246</v>
      </c>
      <c r="H37" s="137">
        <v>53.960549238244489</v>
      </c>
      <c r="I37" s="137">
        <v>50.342111252229962</v>
      </c>
      <c r="J37" s="135">
        <v>45.218187759425582</v>
      </c>
      <c r="K37" s="161">
        <v>20</v>
      </c>
      <c r="L37" s="9"/>
    </row>
    <row r="38" spans="1:14" x14ac:dyDescent="0.2">
      <c r="A38" s="40"/>
      <c r="B38" s="2" t="s">
        <v>276</v>
      </c>
      <c r="C38" s="137">
        <v>57.924439020000001</v>
      </c>
      <c r="D38" s="137">
        <v>56.825060566292038</v>
      </c>
      <c r="E38" s="137">
        <v>55.161510798260011</v>
      </c>
      <c r="F38" s="137">
        <v>53.526276825921407</v>
      </c>
      <c r="G38" s="137">
        <v>53.452914798206287</v>
      </c>
      <c r="H38" s="137">
        <v>49.868963218808702</v>
      </c>
      <c r="I38" s="137">
        <v>50.998383465368562</v>
      </c>
      <c r="J38" s="135">
        <v>45.194294181205159</v>
      </c>
      <c r="K38" s="161">
        <v>21</v>
      </c>
      <c r="L38" s="9"/>
    </row>
    <row r="39" spans="1:14" x14ac:dyDescent="0.2">
      <c r="A39" s="40"/>
      <c r="B39" s="2" t="s">
        <v>265</v>
      </c>
      <c r="C39" s="137">
        <v>58.338334000000017</v>
      </c>
      <c r="D39" s="137">
        <v>57.718317113416489</v>
      </c>
      <c r="E39" s="137">
        <v>58.843608930535567</v>
      </c>
      <c r="F39" s="137">
        <v>57.141451837530809</v>
      </c>
      <c r="G39" s="137">
        <v>56.100095100597756</v>
      </c>
      <c r="H39" s="137">
        <v>53.957879393170543</v>
      </c>
      <c r="I39" s="137">
        <v>50.114478567504243</v>
      </c>
      <c r="J39" s="135">
        <v>43.94725034943945</v>
      </c>
      <c r="K39" s="161">
        <v>22</v>
      </c>
      <c r="L39" s="9"/>
    </row>
    <row r="40" spans="1:14" ht="14.25" customHeight="1" x14ac:dyDescent="0.2">
      <c r="A40" s="40"/>
      <c r="B40" s="2" t="s">
        <v>278</v>
      </c>
      <c r="C40" s="137">
        <v>51.153991679999997</v>
      </c>
      <c r="D40" s="137">
        <v>48.792973404801323</v>
      </c>
      <c r="E40" s="137">
        <v>45.950940860215056</v>
      </c>
      <c r="F40" s="137">
        <v>50.861034467656474</v>
      </c>
      <c r="G40" s="137">
        <v>42.368143482809053</v>
      </c>
      <c r="H40" s="137">
        <v>45.632492534359159</v>
      </c>
      <c r="I40" s="137">
        <v>44.032837527627741</v>
      </c>
      <c r="J40" s="135">
        <v>39.248097373804114</v>
      </c>
      <c r="K40" s="161">
        <v>23</v>
      </c>
      <c r="L40" s="9"/>
    </row>
    <row r="41" spans="1:14" x14ac:dyDescent="0.2">
      <c r="A41" s="40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4" x14ac:dyDescent="0.2">
      <c r="A42" s="40"/>
      <c r="B42" s="2"/>
      <c r="C42" s="201" t="s">
        <v>27</v>
      </c>
      <c r="D42" s="201"/>
      <c r="E42" s="201"/>
      <c r="F42" s="201"/>
      <c r="G42" s="201"/>
      <c r="H42" s="201"/>
      <c r="I42" s="201"/>
      <c r="J42" s="201"/>
      <c r="K42" s="201"/>
      <c r="L42" s="9"/>
      <c r="N42" s="6" t="s">
        <v>270</v>
      </c>
    </row>
    <row r="43" spans="1:14" x14ac:dyDescent="0.2">
      <c r="A43" s="40"/>
      <c r="B43" s="2"/>
      <c r="C43" s="201" t="s">
        <v>220</v>
      </c>
      <c r="D43" s="201"/>
      <c r="E43" s="201"/>
      <c r="F43" s="201"/>
      <c r="G43" s="201"/>
      <c r="H43" s="201"/>
      <c r="I43" s="201"/>
      <c r="J43" s="201"/>
      <c r="K43" s="201"/>
      <c r="L43" s="9"/>
      <c r="N43" s="6" t="s">
        <v>270</v>
      </c>
    </row>
    <row r="44" spans="1:14" x14ac:dyDescent="0.2">
      <c r="A44" s="40"/>
      <c r="B44" s="2"/>
      <c r="C44" s="23"/>
      <c r="D44" s="23"/>
      <c r="E44" s="23"/>
      <c r="F44" s="32"/>
      <c r="G44" s="32"/>
      <c r="H44" s="32"/>
      <c r="I44" s="28"/>
      <c r="J44" s="28"/>
      <c r="K44" s="51"/>
      <c r="L44" s="9"/>
      <c r="N44" s="6" t="s">
        <v>270</v>
      </c>
    </row>
    <row r="45" spans="1:14" x14ac:dyDescent="0.2">
      <c r="A45" s="40"/>
      <c r="B45" s="2"/>
      <c r="C45" s="23"/>
      <c r="D45" s="23"/>
      <c r="E45" s="23"/>
      <c r="F45" s="32"/>
      <c r="G45" s="32"/>
      <c r="H45" s="32"/>
      <c r="I45" s="28"/>
      <c r="J45" s="28"/>
      <c r="K45" s="51"/>
      <c r="L45" s="9"/>
      <c r="N45" s="6" t="s">
        <v>270</v>
      </c>
    </row>
    <row r="46" spans="1:14" x14ac:dyDescent="0.2">
      <c r="A46" s="40"/>
      <c r="B46" s="2"/>
      <c r="C46" s="23"/>
      <c r="D46" s="23"/>
      <c r="E46" s="23"/>
      <c r="F46" s="32"/>
      <c r="G46" s="32"/>
      <c r="H46" s="32"/>
      <c r="I46" s="28"/>
      <c r="J46" s="28"/>
      <c r="K46" s="51"/>
      <c r="L46" s="9"/>
    </row>
    <row r="47" spans="1:14" x14ac:dyDescent="0.2">
      <c r="A47" s="40"/>
      <c r="B47" s="2"/>
      <c r="C47" s="23"/>
      <c r="D47" s="23"/>
      <c r="E47" s="23"/>
      <c r="F47" s="32"/>
      <c r="G47" s="32"/>
      <c r="H47" s="32"/>
      <c r="I47" s="28"/>
      <c r="J47" s="28"/>
      <c r="K47" s="51"/>
      <c r="L47" s="9"/>
      <c r="N47" s="6" t="s">
        <v>270</v>
      </c>
    </row>
    <row r="48" spans="1:14" x14ac:dyDescent="0.2">
      <c r="A48" s="40"/>
      <c r="B48" s="2"/>
      <c r="C48" s="23"/>
      <c r="D48" s="23"/>
      <c r="E48" s="23"/>
      <c r="F48" s="32"/>
      <c r="G48" s="32"/>
      <c r="H48" s="32"/>
      <c r="I48" s="28"/>
      <c r="J48" s="28"/>
      <c r="K48" s="51"/>
      <c r="L48" s="9"/>
      <c r="N48" s="6" t="s">
        <v>270</v>
      </c>
    </row>
    <row r="49" spans="1:14" x14ac:dyDescent="0.2">
      <c r="A49" s="40"/>
      <c r="B49" s="2"/>
      <c r="C49" s="23"/>
      <c r="D49" s="23"/>
      <c r="E49" s="23"/>
      <c r="F49" s="32"/>
      <c r="G49" s="32"/>
      <c r="H49" s="32"/>
      <c r="I49" s="28"/>
      <c r="J49" s="28"/>
      <c r="K49" s="51"/>
      <c r="L49" s="9"/>
      <c r="N49" s="6" t="s">
        <v>270</v>
      </c>
    </row>
    <row r="50" spans="1:14" x14ac:dyDescent="0.2">
      <c r="A50" s="40"/>
      <c r="B50" s="2"/>
      <c r="C50" s="23"/>
      <c r="D50" s="23"/>
      <c r="E50" s="23"/>
      <c r="F50" s="32"/>
      <c r="G50" s="32"/>
      <c r="H50" s="32"/>
      <c r="I50" s="28"/>
      <c r="J50" s="28"/>
      <c r="K50" s="51"/>
      <c r="L50" s="9"/>
      <c r="N50" s="6" t="s">
        <v>270</v>
      </c>
    </row>
    <row r="51" spans="1:14" x14ac:dyDescent="0.2">
      <c r="A51" s="40"/>
      <c r="B51" s="2"/>
      <c r="C51" s="23"/>
      <c r="D51" s="23"/>
      <c r="E51" s="23"/>
      <c r="F51" s="32"/>
      <c r="G51" s="32"/>
      <c r="H51" s="32"/>
      <c r="I51" s="28"/>
      <c r="J51" s="28"/>
      <c r="K51" s="51"/>
      <c r="L51" s="9"/>
    </row>
    <row r="52" spans="1:14" x14ac:dyDescent="0.2">
      <c r="A52" s="40"/>
      <c r="B52" s="169"/>
      <c r="C52" s="23"/>
      <c r="D52" s="23"/>
      <c r="E52" s="23"/>
      <c r="F52" s="32"/>
      <c r="G52" s="32"/>
      <c r="H52" s="32"/>
      <c r="I52" s="28"/>
      <c r="J52" s="28"/>
      <c r="K52" s="51"/>
      <c r="L52" s="9"/>
    </row>
    <row r="53" spans="1:14" x14ac:dyDescent="0.2">
      <c r="A53" s="40"/>
      <c r="B53" s="169" t="s">
        <v>204</v>
      </c>
      <c r="C53" s="32"/>
      <c r="D53" s="32"/>
      <c r="E53" s="32"/>
      <c r="F53" s="32"/>
      <c r="G53" s="32"/>
      <c r="H53" s="32"/>
      <c r="I53" s="51"/>
      <c r="J53" s="51"/>
      <c r="K53" s="51"/>
      <c r="L53" s="9"/>
    </row>
    <row r="54" spans="1:14" x14ac:dyDescent="0.2">
      <c r="A54" s="40"/>
      <c r="B54" s="169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0"/>
      <c r="B55" s="169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0"/>
      <c r="B56" s="169" t="s">
        <v>89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0"/>
      <c r="B57" s="169" t="s">
        <v>197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x14ac:dyDescent="0.2">
      <c r="A58" s="55"/>
      <c r="B58" s="170" t="s">
        <v>199</v>
      </c>
      <c r="C58" s="38"/>
      <c r="D58" s="38"/>
      <c r="E58" s="38"/>
      <c r="F58" s="38"/>
      <c r="G58" s="38"/>
      <c r="H58" s="38"/>
      <c r="I58" s="38"/>
      <c r="J58" s="38"/>
      <c r="K58" s="157"/>
      <c r="L58" s="39"/>
    </row>
    <row r="59" spans="1:14" x14ac:dyDescent="0.2">
      <c r="B59" s="47" t="s">
        <v>23</v>
      </c>
      <c r="C59" s="47"/>
      <c r="D59" s="47"/>
      <c r="E59" s="47" t="s">
        <v>21</v>
      </c>
    </row>
    <row r="60" spans="1:14" x14ac:dyDescent="0.2">
      <c r="B60" s="47" t="s">
        <v>24</v>
      </c>
      <c r="C60" s="47"/>
      <c r="D60" s="47"/>
      <c r="E60" s="47" t="s">
        <v>22</v>
      </c>
    </row>
  </sheetData>
  <mergeCells count="4">
    <mergeCell ref="C11:K11"/>
    <mergeCell ref="C12:K12"/>
    <mergeCell ref="C42:K42"/>
    <mergeCell ref="C43:K43"/>
  </mergeCells>
  <printOptions horizontalCentered="1" verticalCentered="1"/>
  <pageMargins left="0.74803149606299213" right="3.937007874015748E-2" top="0.39370078740157483" bottom="0.59055118110236227" header="0.31496062992125984" footer="0.31496062992125984"/>
  <pageSetup scale="87" orientation="portrait" r:id="rId1"/>
  <headerFooter alignWithMargins="0">
    <oddFooter>&amp;C&amp;"-,Negrita"&amp;12&amp;K004559Página 5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5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7"/>
      <c r="C8" s="7"/>
      <c r="D8" s="7"/>
      <c r="E8" s="7"/>
      <c r="F8" s="7"/>
      <c r="G8" s="7"/>
      <c r="H8" s="7"/>
      <c r="I8" s="63"/>
      <c r="J8" s="7"/>
      <c r="K8" s="7"/>
      <c r="L8" s="9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63"/>
      <c r="J9" s="181"/>
      <c r="K9" s="181"/>
      <c r="L9" s="9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63"/>
      <c r="J10" s="181"/>
      <c r="K10" s="181"/>
      <c r="L10" s="9"/>
    </row>
    <row r="11" spans="1:15" x14ac:dyDescent="0.2">
      <c r="A11" s="40"/>
      <c r="B11" s="181"/>
      <c r="C11" s="181"/>
      <c r="D11" s="181"/>
      <c r="E11" s="181"/>
      <c r="F11" s="181"/>
      <c r="G11" s="181"/>
      <c r="H11" s="181"/>
      <c r="I11" s="63"/>
      <c r="J11" s="181"/>
      <c r="K11" s="181"/>
      <c r="L11" s="9"/>
    </row>
    <row r="12" spans="1:15" x14ac:dyDescent="0.2">
      <c r="A12" s="40"/>
      <c r="B12" s="7"/>
      <c r="C12" s="202" t="s">
        <v>224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7"/>
      <c r="C14" s="12"/>
      <c r="D14" s="12"/>
      <c r="E14" s="12"/>
      <c r="F14" s="12"/>
      <c r="G14" s="12"/>
      <c r="H14" s="12"/>
      <c r="I14" s="12"/>
      <c r="J14" s="12"/>
      <c r="K14" s="12"/>
      <c r="L14" s="9"/>
    </row>
    <row r="15" spans="1:15" x14ac:dyDescent="0.2">
      <c r="A15" s="40"/>
      <c r="B15" s="181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x14ac:dyDescent="0.2">
      <c r="A18" s="40"/>
      <c r="B18" s="14" t="s">
        <v>164</v>
      </c>
      <c r="C18" s="93">
        <v>3449.0443</v>
      </c>
      <c r="D18" s="93">
        <v>3699.3822</v>
      </c>
      <c r="E18" s="93">
        <v>3673.1963333333329</v>
      </c>
      <c r="F18" s="93">
        <v>3462.4985000000001</v>
      </c>
      <c r="G18" s="94">
        <v>3365.2177999999999</v>
      </c>
      <c r="H18" s="70">
        <v>-2.8095521196615736</v>
      </c>
      <c r="I18" s="70">
        <v>-5.7360896127795495</v>
      </c>
      <c r="J18" s="70">
        <v>100</v>
      </c>
      <c r="K18" s="70">
        <v>100</v>
      </c>
      <c r="L18" s="9"/>
    </row>
    <row r="19" spans="1:15" x14ac:dyDescent="0.2">
      <c r="A19" s="40"/>
      <c r="B19" s="2" t="s">
        <v>3</v>
      </c>
      <c r="C19" s="95">
        <v>3366.1845333333335</v>
      </c>
      <c r="D19" s="95">
        <v>3622.7987666666668</v>
      </c>
      <c r="E19" s="95">
        <v>3596.390433333333</v>
      </c>
      <c r="F19" s="95">
        <v>3397.1063333333336</v>
      </c>
      <c r="G19" s="96">
        <v>3275.9852000000001</v>
      </c>
      <c r="H19" s="44">
        <v>-3.5654207271894944</v>
      </c>
      <c r="I19" s="44">
        <v>-5.541225395132976</v>
      </c>
      <c r="J19" s="44">
        <v>97.348385593348524</v>
      </c>
      <c r="K19" s="44">
        <v>98.111416751034938</v>
      </c>
      <c r="L19" s="9"/>
    </row>
    <row r="20" spans="1:15" x14ac:dyDescent="0.2">
      <c r="A20" s="40"/>
      <c r="B20" s="14" t="s">
        <v>2</v>
      </c>
      <c r="C20" s="94">
        <v>25.61056666666666</v>
      </c>
      <c r="D20" s="94">
        <v>15.373633333333338</v>
      </c>
      <c r="E20" s="94">
        <v>22.540600000000001</v>
      </c>
      <c r="F20" s="94">
        <v>13.160300000000001</v>
      </c>
      <c r="G20" s="94">
        <v>32.573966666666664</v>
      </c>
      <c r="H20" s="45">
        <v>147.51690057724113</v>
      </c>
      <c r="I20" s="45">
        <v>-41.61513003203109</v>
      </c>
      <c r="J20" s="45">
        <v>0.96796013222878663</v>
      </c>
      <c r="K20" s="45">
        <v>0.38008103108203517</v>
      </c>
      <c r="L20" s="9"/>
      <c r="N20" s="47" t="s">
        <v>2</v>
      </c>
      <c r="O20" s="83">
        <v>0.96796013222878663</v>
      </c>
    </row>
    <row r="21" spans="1:15" x14ac:dyDescent="0.2">
      <c r="A21" s="40"/>
      <c r="B21" s="2" t="s">
        <v>263</v>
      </c>
      <c r="C21" s="95">
        <v>9.8727999999999998</v>
      </c>
      <c r="D21" s="95">
        <v>8.8464666666666645</v>
      </c>
      <c r="E21" s="95">
        <v>7.9245333333333345</v>
      </c>
      <c r="F21" s="95">
        <v>8.4045333333333314</v>
      </c>
      <c r="G21" s="96">
        <v>12.424599999999998</v>
      </c>
      <c r="H21" s="44">
        <v>47.832122346670069</v>
      </c>
      <c r="I21" s="44">
        <v>6.0571390113402623</v>
      </c>
      <c r="J21" s="44">
        <v>0.36920641510929836</v>
      </c>
      <c r="K21" s="44">
        <v>0.24273030972672857</v>
      </c>
      <c r="L21" s="9"/>
      <c r="N21" s="47" t="s">
        <v>12</v>
      </c>
      <c r="O21" s="83">
        <v>99.032039867771218</v>
      </c>
    </row>
    <row r="22" spans="1:15" x14ac:dyDescent="0.2">
      <c r="A22" s="40"/>
      <c r="B22" s="2" t="s">
        <v>258</v>
      </c>
      <c r="C22" s="95">
        <v>10.748466666666664</v>
      </c>
      <c r="D22" s="95">
        <v>12.297166666666669</v>
      </c>
      <c r="E22" s="95">
        <v>12.725033333333338</v>
      </c>
      <c r="F22" s="95">
        <v>10.439566666666664</v>
      </c>
      <c r="G22" s="96">
        <v>8.3093000000000021</v>
      </c>
      <c r="H22" s="44">
        <v>-20.405700108880598</v>
      </c>
      <c r="I22" s="44">
        <v>-17.960398270076617</v>
      </c>
      <c r="J22" s="44">
        <v>0.24691715347517781</v>
      </c>
      <c r="K22" s="44">
        <v>0.3015038610606377</v>
      </c>
      <c r="L22" s="9"/>
    </row>
    <row r="23" spans="1:15" x14ac:dyDescent="0.2">
      <c r="A23" s="40"/>
      <c r="B23" s="2" t="s">
        <v>259</v>
      </c>
      <c r="C23" s="95">
        <v>7.3117333333333345</v>
      </c>
      <c r="D23" s="95">
        <v>5.7677333333333349</v>
      </c>
      <c r="E23" s="95">
        <v>5.6866666666666648</v>
      </c>
      <c r="F23" s="95">
        <v>6.3452666666666673</v>
      </c>
      <c r="G23" s="96">
        <v>6.6934333333333349</v>
      </c>
      <c r="H23" s="44">
        <v>5.4870297019300684</v>
      </c>
      <c r="I23" s="44">
        <v>11.58147713950768</v>
      </c>
      <c r="J23" s="44">
        <v>0.19890044957367498</v>
      </c>
      <c r="K23" s="44">
        <v>0.18325687842656588</v>
      </c>
      <c r="L23" s="9"/>
    </row>
    <row r="24" spans="1:15" x14ac:dyDescent="0.2">
      <c r="A24" s="40"/>
      <c r="B24" s="2" t="s">
        <v>265</v>
      </c>
      <c r="C24" s="95">
        <v>3.3634000000000008</v>
      </c>
      <c r="D24" s="95">
        <v>4.9714333333333345</v>
      </c>
      <c r="E24" s="95">
        <v>3.4885000000000002</v>
      </c>
      <c r="F24" s="95">
        <v>3.5678000000000001</v>
      </c>
      <c r="G24" s="96">
        <v>4.7768666666666677</v>
      </c>
      <c r="H24" s="44">
        <v>33.888297176598115</v>
      </c>
      <c r="I24" s="44">
        <v>2.2731833166117266</v>
      </c>
      <c r="J24" s="44">
        <v>0.14194821704160329</v>
      </c>
      <c r="K24" s="44">
        <v>0.103041199873444</v>
      </c>
      <c r="L24" s="9"/>
    </row>
    <row r="25" spans="1:15" x14ac:dyDescent="0.2">
      <c r="A25" s="40"/>
      <c r="B25" s="2" t="s">
        <v>268</v>
      </c>
      <c r="C25" s="95">
        <v>6.101566666666665</v>
      </c>
      <c r="D25" s="95">
        <v>6.2227999999999986</v>
      </c>
      <c r="E25" s="95">
        <v>5.0436333333333323</v>
      </c>
      <c r="F25" s="95">
        <v>5.8859666666666648</v>
      </c>
      <c r="G25" s="96">
        <v>4.3136999999999999</v>
      </c>
      <c r="H25" s="44">
        <v>-26.712123185656257</v>
      </c>
      <c r="I25" s="44">
        <v>16.7009232762096</v>
      </c>
      <c r="J25" s="44">
        <v>0.12818486815325889</v>
      </c>
      <c r="K25" s="44">
        <v>0.16999189073054224</v>
      </c>
      <c r="L25" s="9"/>
    </row>
    <row r="26" spans="1:15" x14ac:dyDescent="0.2">
      <c r="A26" s="40"/>
      <c r="B26" s="2" t="s">
        <v>274</v>
      </c>
      <c r="C26" s="95">
        <v>3.5910999999999991</v>
      </c>
      <c r="D26" s="95">
        <v>3.4912666666666654</v>
      </c>
      <c r="E26" s="95">
        <v>2.928399999999999</v>
      </c>
      <c r="F26" s="95">
        <v>2.8609333333333322</v>
      </c>
      <c r="G26" s="96">
        <v>3.3549666666666664</v>
      </c>
      <c r="H26" s="44">
        <v>17.268257445122835</v>
      </c>
      <c r="I26" s="44">
        <v>-2.3038746983563341</v>
      </c>
      <c r="J26" s="44">
        <v>9.9695379795823824E-2</v>
      </c>
      <c r="K26" s="44">
        <v>8.262626924844392E-2</v>
      </c>
      <c r="L26" s="9"/>
    </row>
    <row r="27" spans="1:15" x14ac:dyDescent="0.2">
      <c r="A27" s="40"/>
      <c r="B27" s="2" t="s">
        <v>261</v>
      </c>
      <c r="C27" s="95">
        <v>1.8071666666666664</v>
      </c>
      <c r="D27" s="95">
        <v>4.5075000000000003</v>
      </c>
      <c r="E27" s="95">
        <v>3.2414333333333336</v>
      </c>
      <c r="F27" s="95">
        <v>1.9981333333333335</v>
      </c>
      <c r="G27" s="96">
        <v>3.0172666666666665</v>
      </c>
      <c r="H27" s="44">
        <v>51.004270652609087</v>
      </c>
      <c r="I27" s="44">
        <v>-38.356488384768049</v>
      </c>
      <c r="J27" s="44">
        <v>8.9660368094649515E-2</v>
      </c>
      <c r="K27" s="44">
        <v>5.7707846901112983E-2</v>
      </c>
      <c r="L27" s="9"/>
    </row>
    <row r="28" spans="1:15" x14ac:dyDescent="0.2">
      <c r="A28" s="40"/>
      <c r="B28" s="2" t="s">
        <v>271</v>
      </c>
      <c r="C28" s="95">
        <v>3.714633333333333</v>
      </c>
      <c r="D28" s="95">
        <v>2.565466666666667</v>
      </c>
      <c r="E28" s="95">
        <v>1.7201333333333328</v>
      </c>
      <c r="F28" s="95">
        <v>2.1446000000000001</v>
      </c>
      <c r="G28" s="96">
        <v>3.0160666666666662</v>
      </c>
      <c r="H28" s="44">
        <v>40.63539432372778</v>
      </c>
      <c r="I28" s="44">
        <v>24.676381675839121</v>
      </c>
      <c r="J28" s="44">
        <v>8.96247091842515E-2</v>
      </c>
      <c r="K28" s="44">
        <v>6.1937932969501647E-2</v>
      </c>
      <c r="L28" s="9"/>
    </row>
    <row r="29" spans="1:15" x14ac:dyDescent="0.2">
      <c r="A29" s="40"/>
      <c r="B29" s="2" t="s">
        <v>260</v>
      </c>
      <c r="C29" s="95">
        <v>3.2462</v>
      </c>
      <c r="D29" s="95">
        <v>4.7744999999999997</v>
      </c>
      <c r="E29" s="95">
        <v>4.2793000000000001</v>
      </c>
      <c r="F29" s="95">
        <v>3.4799666666666678</v>
      </c>
      <c r="G29" s="96">
        <v>2.9870333333333323</v>
      </c>
      <c r="H29" s="44">
        <v>-14.164886636845242</v>
      </c>
      <c r="I29" s="44">
        <v>-18.679067448726016</v>
      </c>
      <c r="J29" s="44">
        <v>8.876196165767733E-2</v>
      </c>
      <c r="K29" s="44">
        <v>0.10050449600676123</v>
      </c>
      <c r="L29" s="9"/>
    </row>
    <row r="30" spans="1:15" x14ac:dyDescent="0.2">
      <c r="A30" s="40"/>
      <c r="B30" s="2" t="s">
        <v>266</v>
      </c>
      <c r="C30" s="95">
        <v>2.342366666666666</v>
      </c>
      <c r="D30" s="95">
        <v>3.2483</v>
      </c>
      <c r="E30" s="95">
        <v>2.5024999999999999</v>
      </c>
      <c r="F30" s="95">
        <v>2.2436000000000003</v>
      </c>
      <c r="G30" s="96">
        <v>2.7545666666666677</v>
      </c>
      <c r="H30" s="44">
        <v>22.774410174124959</v>
      </c>
      <c r="I30" s="44">
        <v>-10.345654345654332</v>
      </c>
      <c r="J30" s="44">
        <v>8.1854038293351111E-2</v>
      </c>
      <c r="K30" s="44">
        <v>6.4797139984320573E-2</v>
      </c>
      <c r="L30" s="9"/>
    </row>
    <row r="31" spans="1:15" x14ac:dyDescent="0.2">
      <c r="A31" s="40"/>
      <c r="B31" s="2" t="s">
        <v>269</v>
      </c>
      <c r="C31" s="95">
        <v>1.9599333333333329</v>
      </c>
      <c r="D31" s="95">
        <v>2.490966666666667</v>
      </c>
      <c r="E31" s="95">
        <v>1.5139666666666669</v>
      </c>
      <c r="F31" s="95">
        <v>3.2697333333333334</v>
      </c>
      <c r="G31" s="96">
        <v>2.6636000000000002</v>
      </c>
      <c r="H31" s="44">
        <v>-18.537699302695422</v>
      </c>
      <c r="I31" s="44">
        <v>115.97128954842684</v>
      </c>
      <c r="J31" s="44">
        <v>7.9150894780123895E-2</v>
      </c>
      <c r="K31" s="44">
        <v>9.4432772558120479E-2</v>
      </c>
      <c r="L31" s="9"/>
    </row>
    <row r="32" spans="1:15" x14ac:dyDescent="0.2">
      <c r="A32" s="40"/>
      <c r="B32" s="2" t="s">
        <v>262</v>
      </c>
      <c r="C32" s="95">
        <v>3.1898333333333322</v>
      </c>
      <c r="D32" s="95">
        <v>2.0261999999999998</v>
      </c>
      <c r="E32" s="95">
        <v>3.2111999999999994</v>
      </c>
      <c r="F32" s="95">
        <v>1.5917666666666661</v>
      </c>
      <c r="G32" s="96">
        <v>2.3472333333333326</v>
      </c>
      <c r="H32" s="44">
        <v>47.460892509371156</v>
      </c>
      <c r="I32" s="44">
        <v>-50.430783922936392</v>
      </c>
      <c r="J32" s="44">
        <v>6.9749819263803151E-2</v>
      </c>
      <c r="K32" s="44">
        <v>4.5971620396851175E-2</v>
      </c>
      <c r="L32" s="9"/>
    </row>
    <row r="33" spans="1:14" s="47" customFormat="1" ht="14.25" customHeight="1" x14ac:dyDescent="0.2">
      <c r="A33" s="40"/>
      <c r="B33" s="14"/>
      <c r="C33" s="23"/>
      <c r="D33" s="23"/>
      <c r="E33" s="23"/>
      <c r="F33" s="23"/>
      <c r="G33" s="23"/>
      <c r="H33" s="50"/>
      <c r="I33" s="50"/>
      <c r="J33" s="50"/>
      <c r="K33" s="50"/>
      <c r="L33" s="9"/>
      <c r="M33" s="6"/>
    </row>
    <row r="34" spans="1:14" s="47" customFormat="1" x14ac:dyDescent="0.2">
      <c r="A34" s="40"/>
      <c r="B34" s="201" t="s">
        <v>158</v>
      </c>
      <c r="C34" s="201"/>
      <c r="D34" s="201"/>
      <c r="E34" s="201"/>
      <c r="F34" s="201"/>
      <c r="G34" s="201"/>
      <c r="H34" s="201" t="s">
        <v>129</v>
      </c>
      <c r="I34" s="201"/>
      <c r="J34" s="201"/>
      <c r="K34" s="201"/>
      <c r="L34" s="9"/>
      <c r="M34" s="6"/>
      <c r="N34" s="47" t="s">
        <v>270</v>
      </c>
    </row>
    <row r="35" spans="1:14" s="47" customFormat="1" x14ac:dyDescent="0.2">
      <c r="A35" s="40"/>
      <c r="B35" s="201" t="s">
        <v>213</v>
      </c>
      <c r="C35" s="201"/>
      <c r="D35" s="201"/>
      <c r="E35" s="201"/>
      <c r="F35" s="201"/>
      <c r="G35" s="201"/>
      <c r="H35" s="201" t="s">
        <v>214</v>
      </c>
      <c r="I35" s="201"/>
      <c r="J35" s="201"/>
      <c r="K35" s="201"/>
      <c r="L35" s="9"/>
      <c r="M35" s="6"/>
      <c r="N35" s="47" t="s">
        <v>270</v>
      </c>
    </row>
    <row r="36" spans="1:14" s="47" customFormat="1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7" t="s">
        <v>270</v>
      </c>
    </row>
    <row r="37" spans="1:14" s="47" customFormat="1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7" t="s">
        <v>270</v>
      </c>
    </row>
    <row r="38" spans="1:14" s="47" customFormat="1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7" t="s">
        <v>270</v>
      </c>
    </row>
    <row r="39" spans="1:14" s="47" customFormat="1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7" customFormat="1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7" t="s">
        <v>270</v>
      </c>
    </row>
    <row r="41" spans="1:14" s="47" customFormat="1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7" t="s">
        <v>270</v>
      </c>
    </row>
    <row r="42" spans="1:14" s="47" customFormat="1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7" t="s">
        <v>270</v>
      </c>
    </row>
    <row r="43" spans="1:14" s="47" customFormat="1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7" t="s">
        <v>270</v>
      </c>
    </row>
    <row r="44" spans="1:14" s="47" customFormat="1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7" customFormat="1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7" customFormat="1" x14ac:dyDescent="0.2">
      <c r="A46" s="40"/>
      <c r="C46" s="32"/>
      <c r="D46" s="32"/>
      <c r="E46" s="32"/>
      <c r="F46" s="32"/>
      <c r="G46" s="32"/>
      <c r="H46" s="51"/>
      <c r="I46" s="51"/>
      <c r="J46" s="51"/>
      <c r="K46" s="51"/>
      <c r="L46" s="9"/>
      <c r="M46" s="6"/>
    </row>
    <row r="47" spans="1:14" s="47" customFormat="1" x14ac:dyDescent="0.2">
      <c r="A47" s="40"/>
      <c r="B47" s="169" t="s">
        <v>204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7" customFormat="1" x14ac:dyDescent="0.2">
      <c r="A48" s="40"/>
      <c r="B48" s="169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7" customFormat="1" x14ac:dyDescent="0.2">
      <c r="A49" s="40"/>
      <c r="B49" s="169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7" customFormat="1" x14ac:dyDescent="0.2">
      <c r="A50" s="40"/>
      <c r="B50" s="169" t="s">
        <v>89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7" customFormat="1" x14ac:dyDescent="0.2">
      <c r="A51" s="40"/>
      <c r="B51" s="169" t="s">
        <v>197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7" customFormat="1" x14ac:dyDescent="0.2">
      <c r="A52" s="55"/>
      <c r="B52" s="170" t="s">
        <v>199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  <row r="53" spans="1:13" x14ac:dyDescent="0.2">
      <c r="B53" s="175"/>
    </row>
    <row r="54" spans="1:13" x14ac:dyDescent="0.2">
      <c r="B54" s="175"/>
    </row>
    <row r="55" spans="1:13" x14ac:dyDescent="0.2">
      <c r="B55" s="175"/>
    </row>
  </sheetData>
  <mergeCells count="11">
    <mergeCell ref="B34:G34"/>
    <mergeCell ref="B35:G35"/>
    <mergeCell ref="H34:K34"/>
    <mergeCell ref="H35:K35"/>
    <mergeCell ref="C12:K12"/>
    <mergeCell ref="C13:K13"/>
    <mergeCell ref="H15:H16"/>
    <mergeCell ref="I15:I16"/>
    <mergeCell ref="J15:J16"/>
    <mergeCell ref="K15:K16"/>
    <mergeCell ref="C15:G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2" orientation="portrait" r:id="rId1"/>
  <headerFooter alignWithMargins="0">
    <oddFooter>&amp;C&amp;"-,Negrita"&amp;12&amp;K004559Página 51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P55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2.2851562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63"/>
      <c r="J7" s="7"/>
      <c r="K7" s="7"/>
      <c r="L7" s="9"/>
    </row>
    <row r="8" spans="1:15" x14ac:dyDescent="0.2">
      <c r="A8" s="40"/>
      <c r="B8" s="7"/>
      <c r="C8" s="7"/>
      <c r="D8" s="7"/>
      <c r="E8" s="7"/>
      <c r="F8" s="7"/>
      <c r="G8" s="7"/>
      <c r="H8" s="7"/>
      <c r="I8" s="63"/>
      <c r="J8" s="7"/>
      <c r="K8" s="7"/>
      <c r="L8" s="9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63"/>
      <c r="J9" s="181"/>
      <c r="K9" s="181"/>
      <c r="L9" s="9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63"/>
      <c r="J10" s="181"/>
      <c r="K10" s="181"/>
      <c r="L10" s="9"/>
    </row>
    <row r="11" spans="1:15" x14ac:dyDescent="0.2">
      <c r="A11" s="40"/>
      <c r="B11" s="181"/>
      <c r="C11" s="181"/>
      <c r="D11" s="181"/>
      <c r="E11" s="181"/>
      <c r="F11" s="181"/>
      <c r="G11" s="181"/>
      <c r="H11" s="181"/>
      <c r="I11" s="63"/>
      <c r="J11" s="181"/>
      <c r="K11" s="181"/>
      <c r="L11" s="9"/>
    </row>
    <row r="12" spans="1:15" x14ac:dyDescent="0.2">
      <c r="A12" s="40"/>
      <c r="B12" s="7"/>
      <c r="C12" s="202" t="s">
        <v>254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7"/>
      <c r="C14" s="12"/>
      <c r="D14" s="12"/>
      <c r="E14" s="12"/>
      <c r="F14" s="12"/>
      <c r="G14" s="12"/>
      <c r="H14" s="12"/>
      <c r="I14" s="12"/>
      <c r="J14" s="12"/>
      <c r="K14" s="12"/>
      <c r="L14" s="9"/>
    </row>
    <row r="15" spans="1:15" x14ac:dyDescent="0.2">
      <c r="A15" s="40"/>
      <c r="B15" s="181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</row>
    <row r="17" spans="1:16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6" x14ac:dyDescent="0.2">
      <c r="A18" s="40"/>
      <c r="B18" s="14" t="s">
        <v>164</v>
      </c>
      <c r="C18" s="68">
        <v>165.83413333333331</v>
      </c>
      <c r="D18" s="68">
        <v>173.65346666666673</v>
      </c>
      <c r="E18" s="68">
        <v>166.65106666666662</v>
      </c>
      <c r="F18" s="68">
        <v>157.82796666666667</v>
      </c>
      <c r="G18" s="69">
        <v>148.95963333333333</v>
      </c>
      <c r="H18" s="70">
        <v>-5.6189872559552771</v>
      </c>
      <c r="I18" s="70">
        <v>-5.2943555516796081</v>
      </c>
      <c r="J18" s="70">
        <v>100</v>
      </c>
      <c r="K18" s="70">
        <v>100</v>
      </c>
      <c r="L18" s="9"/>
      <c r="M18" s="54"/>
      <c r="N18" s="54"/>
      <c r="O18" s="54"/>
      <c r="P18" s="54"/>
    </row>
    <row r="19" spans="1:16" x14ac:dyDescent="0.2">
      <c r="A19" s="40"/>
      <c r="B19" s="2" t="s">
        <v>3</v>
      </c>
      <c r="C19" s="74">
        <v>140.11206666666664</v>
      </c>
      <c r="D19" s="74">
        <v>147.3437333333334</v>
      </c>
      <c r="E19" s="74">
        <v>141.25943333333328</v>
      </c>
      <c r="F19" s="74">
        <v>126.86373333333333</v>
      </c>
      <c r="G19" s="75">
        <v>114.77089999999998</v>
      </c>
      <c r="H19" s="44">
        <v>-9.5321436754186699</v>
      </c>
      <c r="I19" s="44">
        <v>-10.190965417530784</v>
      </c>
      <c r="J19" s="44">
        <v>77.04832338246446</v>
      </c>
      <c r="K19" s="44">
        <v>80.381022459264187</v>
      </c>
      <c r="L19" s="9"/>
      <c r="M19" s="54"/>
      <c r="N19" s="54"/>
      <c r="O19" s="54"/>
      <c r="P19" s="54"/>
    </row>
    <row r="20" spans="1:16" x14ac:dyDescent="0.2">
      <c r="A20" s="40"/>
      <c r="B20" s="14" t="s">
        <v>2</v>
      </c>
      <c r="C20" s="69">
        <v>11.338000000000003</v>
      </c>
      <c r="D20" s="69">
        <v>11.17856666666667</v>
      </c>
      <c r="E20" s="69">
        <v>10.967999999999998</v>
      </c>
      <c r="F20" s="69">
        <v>15.441866666666662</v>
      </c>
      <c r="G20" s="69">
        <v>18.362966666666672</v>
      </c>
      <c r="H20" s="45">
        <v>18.916754451102701</v>
      </c>
      <c r="I20" s="45">
        <v>40.790177486019921</v>
      </c>
      <c r="J20" s="45">
        <v>12.327478428719731</v>
      </c>
      <c r="K20" s="45">
        <v>9.7839863192813912</v>
      </c>
      <c r="L20" s="9"/>
      <c r="M20" s="54"/>
      <c r="N20" s="47" t="s">
        <v>2</v>
      </c>
      <c r="O20" s="48">
        <v>12.327478428719731</v>
      </c>
      <c r="P20" s="54"/>
    </row>
    <row r="21" spans="1:16" x14ac:dyDescent="0.2">
      <c r="A21" s="40"/>
      <c r="B21" s="2" t="s">
        <v>258</v>
      </c>
      <c r="C21" s="74">
        <v>1.5225666666666668</v>
      </c>
      <c r="D21" s="74">
        <v>2.8893666666666658</v>
      </c>
      <c r="E21" s="74">
        <v>2.5723333333333338</v>
      </c>
      <c r="F21" s="74">
        <v>2.5845333333333329</v>
      </c>
      <c r="G21" s="75">
        <v>3.9827666666666657</v>
      </c>
      <c r="H21" s="44">
        <v>54.100030953363579</v>
      </c>
      <c r="I21" s="44">
        <v>0.47427756900346729</v>
      </c>
      <c r="J21" s="44">
        <v>2.6737221202433137</v>
      </c>
      <c r="K21" s="44">
        <v>1.6375636003674039</v>
      </c>
      <c r="L21" s="9"/>
      <c r="M21" s="54"/>
      <c r="N21" s="47" t="s">
        <v>12</v>
      </c>
      <c r="O21" s="48">
        <v>87.672521571280271</v>
      </c>
      <c r="P21" s="54"/>
    </row>
    <row r="22" spans="1:16" x14ac:dyDescent="0.2">
      <c r="A22" s="40"/>
      <c r="B22" s="2" t="s">
        <v>263</v>
      </c>
      <c r="C22" s="74">
        <v>1.1840999999999999</v>
      </c>
      <c r="D22" s="74">
        <v>1.3713666666666671</v>
      </c>
      <c r="E22" s="74">
        <v>1.2381333333333331</v>
      </c>
      <c r="F22" s="74">
        <v>1.0218333333333331</v>
      </c>
      <c r="G22" s="75">
        <v>1.8460000000000003</v>
      </c>
      <c r="H22" s="44">
        <v>80.655684227695374</v>
      </c>
      <c r="I22" s="44">
        <v>-17.469847081628252</v>
      </c>
      <c r="J22" s="44">
        <v>1.2392619118960417</v>
      </c>
      <c r="K22" s="44">
        <v>0.6474348969415854</v>
      </c>
      <c r="L22" s="9"/>
      <c r="M22" s="54"/>
      <c r="P22" s="54"/>
    </row>
    <row r="23" spans="1:16" x14ac:dyDescent="0.2">
      <c r="A23" s="40"/>
      <c r="B23" s="2" t="s">
        <v>266</v>
      </c>
      <c r="C23" s="74">
        <v>1.8530666666666664</v>
      </c>
      <c r="D23" s="74">
        <v>1.952</v>
      </c>
      <c r="E23" s="74">
        <v>1.0630333333333331</v>
      </c>
      <c r="F23" s="74">
        <v>1.9216333333333335</v>
      </c>
      <c r="G23" s="75">
        <v>1.5766666666666662</v>
      </c>
      <c r="H23" s="44">
        <v>-17.95174244132599</v>
      </c>
      <c r="I23" s="44">
        <v>80.768868959894704</v>
      </c>
      <c r="J23" s="44">
        <v>1.0584523010596381</v>
      </c>
      <c r="K23" s="44">
        <v>1.2175493189947959</v>
      </c>
      <c r="L23" s="9"/>
      <c r="M23" s="54"/>
      <c r="N23" s="54"/>
      <c r="O23" s="54"/>
      <c r="P23" s="54"/>
    </row>
    <row r="24" spans="1:16" x14ac:dyDescent="0.2">
      <c r="A24" s="40"/>
      <c r="B24" s="2" t="s">
        <v>275</v>
      </c>
      <c r="C24" s="74">
        <v>1.4827999999999999</v>
      </c>
      <c r="D24" s="74">
        <v>1.0609</v>
      </c>
      <c r="E24" s="74">
        <v>2.337066666666666</v>
      </c>
      <c r="F24" s="74">
        <v>2.0568666666666671</v>
      </c>
      <c r="G24" s="75">
        <v>1.2813333333333337</v>
      </c>
      <c r="H24" s="44">
        <v>-37.704599228600131</v>
      </c>
      <c r="I24" s="44">
        <v>-11.989388407119995</v>
      </c>
      <c r="J24" s="44">
        <v>0.86018829709793887</v>
      </c>
      <c r="K24" s="44">
        <v>1.3032333306370083</v>
      </c>
      <c r="L24" s="9"/>
      <c r="M24" s="54"/>
      <c r="N24" s="54"/>
      <c r="O24" s="54"/>
      <c r="P24" s="54"/>
    </row>
    <row r="25" spans="1:16" x14ac:dyDescent="0.2">
      <c r="A25" s="40"/>
      <c r="B25" s="2" t="s">
        <v>276</v>
      </c>
      <c r="C25" s="74">
        <v>1.7379</v>
      </c>
      <c r="D25" s="74">
        <v>1.3773333333333337</v>
      </c>
      <c r="E25" s="74">
        <v>1.9112666666666671</v>
      </c>
      <c r="F25" s="74">
        <v>1.6895333333333329</v>
      </c>
      <c r="G25" s="75">
        <v>1.2675666666666665</v>
      </c>
      <c r="H25" s="44">
        <v>-24.975338357731903</v>
      </c>
      <c r="I25" s="44">
        <v>-11.601381282918876</v>
      </c>
      <c r="J25" s="44">
        <v>0.85094641971236507</v>
      </c>
      <c r="K25" s="44">
        <v>1.0704904644064979</v>
      </c>
      <c r="L25" s="9"/>
      <c r="M25" s="54"/>
      <c r="N25" s="54"/>
      <c r="O25" s="54"/>
      <c r="P25" s="54"/>
    </row>
    <row r="26" spans="1:16" x14ac:dyDescent="0.2">
      <c r="A26" s="40"/>
      <c r="B26" s="2" t="s">
        <v>271</v>
      </c>
      <c r="C26" s="74">
        <v>1.6497666666666668</v>
      </c>
      <c r="D26" s="74">
        <v>0.66620000000000001</v>
      </c>
      <c r="E26" s="74">
        <v>0.62469999999999981</v>
      </c>
      <c r="F26" s="74">
        <v>1.2395333333333329</v>
      </c>
      <c r="G26" s="75">
        <v>1.1226333333333329</v>
      </c>
      <c r="H26" s="44">
        <v>-9.4309686441133795</v>
      </c>
      <c r="I26" s="44">
        <v>98.420575209433864</v>
      </c>
      <c r="J26" s="44">
        <v>0.75364936675237937</v>
      </c>
      <c r="K26" s="44">
        <v>0.7853698932529698</v>
      </c>
      <c r="L26" s="9"/>
      <c r="M26" s="54"/>
      <c r="N26" s="54"/>
      <c r="O26" s="54"/>
      <c r="P26" s="54"/>
    </row>
    <row r="27" spans="1:16" x14ac:dyDescent="0.2">
      <c r="A27" s="40"/>
      <c r="B27" s="2" t="s">
        <v>262</v>
      </c>
      <c r="C27" s="74">
        <v>1.7571000000000001</v>
      </c>
      <c r="D27" s="74">
        <v>1.3082333333333329</v>
      </c>
      <c r="E27" s="74">
        <v>0.89556666666666684</v>
      </c>
      <c r="F27" s="74">
        <v>0.65549999999999997</v>
      </c>
      <c r="G27" s="75">
        <v>1.1149666666666671</v>
      </c>
      <c r="H27" s="44">
        <v>70.094075769133042</v>
      </c>
      <c r="I27" s="44">
        <v>-26.806119030781272</v>
      </c>
      <c r="J27" s="44">
        <v>0.74850255852312597</v>
      </c>
      <c r="K27" s="44">
        <v>0.41532563198030592</v>
      </c>
      <c r="L27" s="9"/>
      <c r="M27" s="54"/>
      <c r="N27" s="54"/>
      <c r="O27" s="54"/>
      <c r="P27" s="54"/>
    </row>
    <row r="28" spans="1:16" x14ac:dyDescent="0.2">
      <c r="A28" s="40"/>
      <c r="B28" s="2" t="s">
        <v>260</v>
      </c>
      <c r="C28" s="74">
        <v>0.84526666666666639</v>
      </c>
      <c r="D28" s="74">
        <v>1.0377666666666665</v>
      </c>
      <c r="E28" s="74">
        <v>0.5892333333333335</v>
      </c>
      <c r="F28" s="74">
        <v>0.4160666666666667</v>
      </c>
      <c r="G28" s="75">
        <v>0.95403333333333362</v>
      </c>
      <c r="H28" s="44">
        <v>129.29818939272559</v>
      </c>
      <c r="I28" s="44">
        <v>-29.388470894382547</v>
      </c>
      <c r="J28" s="44">
        <v>0.64046434056295809</v>
      </c>
      <c r="K28" s="44">
        <v>0.26362036808432138</v>
      </c>
      <c r="L28" s="9"/>
      <c r="M28" s="54"/>
      <c r="N28" s="54"/>
      <c r="O28" s="54"/>
      <c r="P28" s="54"/>
    </row>
    <row r="29" spans="1:16" x14ac:dyDescent="0.2">
      <c r="A29" s="40"/>
      <c r="B29" s="2" t="s">
        <v>259</v>
      </c>
      <c r="C29" s="74">
        <v>0.30086666666666678</v>
      </c>
      <c r="D29" s="74">
        <v>0.83163333333333345</v>
      </c>
      <c r="E29" s="74">
        <v>0.89443333333333308</v>
      </c>
      <c r="F29" s="74">
        <v>0.95486666666666686</v>
      </c>
      <c r="G29" s="75">
        <v>0.92866666666666686</v>
      </c>
      <c r="H29" s="44">
        <v>-2.7438385813028043</v>
      </c>
      <c r="I29" s="44">
        <v>6.7566056721201972</v>
      </c>
      <c r="J29" s="44">
        <v>0.62343511855225231</v>
      </c>
      <c r="K29" s="44">
        <v>0.60500473194547921</v>
      </c>
      <c r="L29" s="9"/>
      <c r="M29" s="54"/>
      <c r="N29" s="54"/>
      <c r="O29" s="54"/>
      <c r="P29" s="54"/>
    </row>
    <row r="30" spans="1:16" x14ac:dyDescent="0.2">
      <c r="A30" s="40"/>
      <c r="B30" s="2" t="s">
        <v>261</v>
      </c>
      <c r="C30" s="74">
        <v>1.2179333333333331</v>
      </c>
      <c r="D30" s="74">
        <v>0.97676666666666689</v>
      </c>
      <c r="E30" s="74">
        <v>1.4756</v>
      </c>
      <c r="F30" s="74">
        <v>1.6445333333333338</v>
      </c>
      <c r="G30" s="75">
        <v>0.81779999999999997</v>
      </c>
      <c r="H30" s="44">
        <v>-50.271606940165412</v>
      </c>
      <c r="I30" s="44">
        <v>11.448450347881112</v>
      </c>
      <c r="J30" s="44">
        <v>0.54900779607182171</v>
      </c>
      <c r="K30" s="44">
        <v>1.0419784072911458</v>
      </c>
      <c r="L30" s="9"/>
      <c r="M30" s="54"/>
      <c r="N30" s="54"/>
      <c r="O30" s="54"/>
      <c r="P30" s="54"/>
    </row>
    <row r="31" spans="1:16" x14ac:dyDescent="0.2">
      <c r="A31" s="40"/>
      <c r="B31" s="2" t="s">
        <v>267</v>
      </c>
      <c r="C31" s="74">
        <v>0.47503333333333342</v>
      </c>
      <c r="D31" s="74">
        <v>0.86943333333333317</v>
      </c>
      <c r="E31" s="74">
        <v>0.38913333333333328</v>
      </c>
      <c r="F31" s="74">
        <v>0.64556666666666673</v>
      </c>
      <c r="G31" s="75">
        <v>0.48786666666666678</v>
      </c>
      <c r="H31" s="44">
        <v>-24.428150978468523</v>
      </c>
      <c r="I31" s="44">
        <v>65.898578036662698</v>
      </c>
      <c r="J31" s="44">
        <v>0.32751602279722769</v>
      </c>
      <c r="K31" s="44">
        <v>0.40903185937262071</v>
      </c>
      <c r="L31" s="9"/>
      <c r="M31" s="54"/>
      <c r="N31" s="54"/>
      <c r="O31" s="54"/>
      <c r="P31" s="54"/>
    </row>
    <row r="32" spans="1:16" s="47" customFormat="1" x14ac:dyDescent="0.2">
      <c r="A32" s="40"/>
      <c r="B32" s="2" t="s">
        <v>272</v>
      </c>
      <c r="C32" s="74">
        <v>0.35766666666666658</v>
      </c>
      <c r="D32" s="74">
        <v>0.79016666666666657</v>
      </c>
      <c r="E32" s="74">
        <v>0.4331333333333332</v>
      </c>
      <c r="F32" s="74">
        <v>0.69189999999999996</v>
      </c>
      <c r="G32" s="75">
        <v>0.44546666666666679</v>
      </c>
      <c r="H32" s="44">
        <v>-35.616900322782655</v>
      </c>
      <c r="I32" s="44">
        <v>59.742958288440853</v>
      </c>
      <c r="J32" s="44">
        <v>0.29905193554674442</v>
      </c>
      <c r="K32" s="44">
        <v>0.43838871818028025</v>
      </c>
      <c r="L32" s="9"/>
      <c r="M32" s="54"/>
      <c r="N32" s="54"/>
      <c r="O32" s="54"/>
      <c r="P32" s="54"/>
    </row>
    <row r="33" spans="1:16" s="47" customFormat="1" ht="14.25" customHeight="1" x14ac:dyDescent="0.2">
      <c r="A33" s="40"/>
      <c r="B33" s="14"/>
      <c r="C33" s="23"/>
      <c r="D33" s="23"/>
      <c r="E33" s="23"/>
      <c r="F33" s="23"/>
      <c r="G33" s="23"/>
      <c r="H33" s="50"/>
      <c r="I33" s="50"/>
      <c r="J33" s="50"/>
      <c r="K33" s="50"/>
      <c r="L33" s="9"/>
      <c r="M33" s="54"/>
      <c r="N33" s="54"/>
      <c r="O33" s="54"/>
      <c r="P33" s="54"/>
    </row>
    <row r="34" spans="1:16" s="47" customFormat="1" x14ac:dyDescent="0.2">
      <c r="A34" s="40"/>
      <c r="B34" s="201" t="s">
        <v>249</v>
      </c>
      <c r="C34" s="201"/>
      <c r="D34" s="201"/>
      <c r="E34" s="201"/>
      <c r="F34" s="201"/>
      <c r="G34" s="201"/>
      <c r="H34" s="201" t="s">
        <v>129</v>
      </c>
      <c r="I34" s="201"/>
      <c r="J34" s="201"/>
      <c r="K34" s="201"/>
      <c r="L34" s="9"/>
      <c r="M34" s="54"/>
      <c r="N34" s="54" t="s">
        <v>270</v>
      </c>
      <c r="O34" s="54"/>
      <c r="P34" s="54"/>
    </row>
    <row r="35" spans="1:16" s="47" customFormat="1" x14ac:dyDescent="0.2">
      <c r="A35" s="40"/>
      <c r="B35" s="201" t="s">
        <v>213</v>
      </c>
      <c r="C35" s="201"/>
      <c r="D35" s="201"/>
      <c r="E35" s="201"/>
      <c r="F35" s="201"/>
      <c r="G35" s="201"/>
      <c r="H35" s="201" t="s">
        <v>214</v>
      </c>
      <c r="I35" s="201"/>
      <c r="J35" s="201"/>
      <c r="K35" s="201"/>
      <c r="L35" s="9"/>
      <c r="M35" s="54"/>
      <c r="N35" s="54" t="s">
        <v>270</v>
      </c>
      <c r="O35" s="54"/>
      <c r="P35" s="54"/>
    </row>
    <row r="36" spans="1:16" s="47" customFormat="1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7" t="s">
        <v>270</v>
      </c>
    </row>
    <row r="37" spans="1:16" s="47" customFormat="1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7" t="s">
        <v>270</v>
      </c>
    </row>
    <row r="38" spans="1:16" s="47" customFormat="1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7" t="s">
        <v>270</v>
      </c>
    </row>
    <row r="39" spans="1:16" s="47" customFormat="1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6" s="47" customFormat="1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7" t="s">
        <v>270</v>
      </c>
    </row>
    <row r="41" spans="1:16" s="47" customFormat="1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7" t="s">
        <v>270</v>
      </c>
    </row>
    <row r="42" spans="1:16" s="47" customFormat="1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7" t="s">
        <v>270</v>
      </c>
    </row>
    <row r="43" spans="1:16" s="47" customFormat="1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7" t="s">
        <v>270</v>
      </c>
    </row>
    <row r="44" spans="1:16" s="47" customFormat="1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6" s="47" customFormat="1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6" s="47" customFormat="1" x14ac:dyDescent="0.2">
      <c r="A46" s="40"/>
      <c r="C46" s="32"/>
      <c r="D46" s="32"/>
      <c r="E46" s="32"/>
      <c r="F46" s="32"/>
      <c r="G46" s="32"/>
      <c r="H46" s="51"/>
      <c r="I46" s="51"/>
      <c r="J46" s="51"/>
      <c r="K46" s="51"/>
      <c r="L46" s="9"/>
      <c r="M46" s="6"/>
    </row>
    <row r="47" spans="1:16" s="47" customFormat="1" x14ac:dyDescent="0.2">
      <c r="A47" s="40"/>
      <c r="B47" s="169" t="s">
        <v>204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6" s="47" customFormat="1" x14ac:dyDescent="0.2">
      <c r="A48" s="40"/>
      <c r="B48" s="169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7" customFormat="1" x14ac:dyDescent="0.2">
      <c r="A49" s="40"/>
      <c r="B49" s="169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7" customFormat="1" x14ac:dyDescent="0.2">
      <c r="A50" s="40"/>
      <c r="B50" s="169" t="s">
        <v>89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7" customFormat="1" x14ac:dyDescent="0.2">
      <c r="A51" s="40"/>
      <c r="B51" s="169" t="s">
        <v>197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7" customFormat="1" x14ac:dyDescent="0.2">
      <c r="A52" s="55"/>
      <c r="B52" s="170" t="s">
        <v>199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  <row r="53" spans="1:13" x14ac:dyDescent="0.2">
      <c r="B53" s="175"/>
    </row>
    <row r="54" spans="1:13" x14ac:dyDescent="0.2">
      <c r="B54" s="175"/>
    </row>
    <row r="55" spans="1:13" x14ac:dyDescent="0.2">
      <c r="B55" s="175"/>
    </row>
  </sheetData>
  <mergeCells count="11">
    <mergeCell ref="B34:G34"/>
    <mergeCell ref="B35:G35"/>
    <mergeCell ref="H34:K34"/>
    <mergeCell ref="H35:K35"/>
    <mergeCell ref="C12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2" orientation="portrait" r:id="rId1"/>
  <headerFooter alignWithMargins="0">
    <oddFooter>&amp;C&amp;"-,Negrita"&amp;12&amp;K004559Página 52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5"/>
  <sheetViews>
    <sheetView topLeftCell="A4"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2.4257812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"/>
      <c r="I1" s="7"/>
      <c r="J1" s="7"/>
      <c r="K1" s="7"/>
      <c r="L1" s="9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225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7"/>
      <c r="C14" s="12"/>
      <c r="D14" s="12"/>
      <c r="E14" s="12"/>
      <c r="F14" s="12"/>
      <c r="G14" s="12"/>
      <c r="H14" s="12"/>
      <c r="I14" s="12"/>
      <c r="J14" s="12"/>
      <c r="K14" s="12"/>
      <c r="L14" s="9"/>
    </row>
    <row r="15" spans="1:15" x14ac:dyDescent="0.2">
      <c r="A15" s="40"/>
      <c r="B15" s="181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x14ac:dyDescent="0.2">
      <c r="A18" s="40"/>
      <c r="B18" s="14" t="s">
        <v>164</v>
      </c>
      <c r="C18" s="68">
        <v>2491.0442666666659</v>
      </c>
      <c r="D18" s="68">
        <v>2530.657333333334</v>
      </c>
      <c r="E18" s="68">
        <v>2470.951633333334</v>
      </c>
      <c r="F18" s="68">
        <v>2457.9391333333328</v>
      </c>
      <c r="G18" s="69">
        <v>2293.9009000000005</v>
      </c>
      <c r="H18" s="70">
        <v>-6.6738118576138987</v>
      </c>
      <c r="I18" s="70">
        <v>-0.52661896835459743</v>
      </c>
      <c r="J18" s="70">
        <v>100</v>
      </c>
      <c r="K18" s="70">
        <v>100</v>
      </c>
      <c r="L18" s="9"/>
    </row>
    <row r="19" spans="1:15" x14ac:dyDescent="0.2">
      <c r="A19" s="40"/>
      <c r="B19" s="2" t="s">
        <v>3</v>
      </c>
      <c r="C19" s="74">
        <v>886.10353333333228</v>
      </c>
      <c r="D19" s="74">
        <v>948.85430000000065</v>
      </c>
      <c r="E19" s="74">
        <v>981.87553333333403</v>
      </c>
      <c r="F19" s="74">
        <v>869.28199999999993</v>
      </c>
      <c r="G19" s="75">
        <v>858.35990000000083</v>
      </c>
      <c r="H19" s="44">
        <v>-1.2564507260013569</v>
      </c>
      <c r="I19" s="44">
        <v>-11.467190036917852</v>
      </c>
      <c r="J19" s="44">
        <v>37.419223297745802</v>
      </c>
      <c r="K19" s="44">
        <v>35.366294804099709</v>
      </c>
      <c r="L19" s="9"/>
    </row>
    <row r="20" spans="1:15" x14ac:dyDescent="0.2">
      <c r="A20" s="40"/>
      <c r="B20" s="14" t="s">
        <v>2</v>
      </c>
      <c r="C20" s="69">
        <v>575.64406666666684</v>
      </c>
      <c r="D20" s="69">
        <v>599.96349999999984</v>
      </c>
      <c r="E20" s="69">
        <v>535.61703333333344</v>
      </c>
      <c r="F20" s="69">
        <v>602.37249999999983</v>
      </c>
      <c r="G20" s="69">
        <v>548.3779333333332</v>
      </c>
      <c r="H20" s="45">
        <v>-8.9636506757308165</v>
      </c>
      <c r="I20" s="45">
        <v>12.463283001144232</v>
      </c>
      <c r="J20" s="45">
        <v>23.905912122591396</v>
      </c>
      <c r="K20" s="45">
        <v>24.507217930294829</v>
      </c>
      <c r="L20" s="9"/>
      <c r="N20" s="47" t="s">
        <v>2</v>
      </c>
      <c r="O20" s="48">
        <v>23.905912122591396</v>
      </c>
    </row>
    <row r="21" spans="1:15" x14ac:dyDescent="0.2">
      <c r="A21" s="40"/>
      <c r="B21" s="2" t="s">
        <v>258</v>
      </c>
      <c r="C21" s="74">
        <v>343.29899999999992</v>
      </c>
      <c r="D21" s="74">
        <v>327.05773333333326</v>
      </c>
      <c r="E21" s="74">
        <v>308.27199999999999</v>
      </c>
      <c r="F21" s="74">
        <v>348.49029999999999</v>
      </c>
      <c r="G21" s="69">
        <v>317.79943333333324</v>
      </c>
      <c r="H21" s="44">
        <v>-8.806806578738847</v>
      </c>
      <c r="I21" s="44">
        <v>13.046368142419684</v>
      </c>
      <c r="J21" s="44">
        <v>13.854104740677034</v>
      </c>
      <c r="K21" s="44">
        <v>14.178150112586192</v>
      </c>
      <c r="L21" s="9"/>
      <c r="N21" s="47" t="s">
        <v>12</v>
      </c>
      <c r="O21" s="48">
        <v>76.094087877408612</v>
      </c>
    </row>
    <row r="22" spans="1:15" x14ac:dyDescent="0.2">
      <c r="A22" s="40"/>
      <c r="B22" s="2" t="s">
        <v>259</v>
      </c>
      <c r="C22" s="74">
        <v>218.96743333333328</v>
      </c>
      <c r="D22" s="74">
        <v>199.10159999999999</v>
      </c>
      <c r="E22" s="74">
        <v>197.2886</v>
      </c>
      <c r="F22" s="74">
        <v>194.77369999999996</v>
      </c>
      <c r="G22" s="69">
        <v>179.28986666666663</v>
      </c>
      <c r="H22" s="44">
        <v>-7.9496530246811243</v>
      </c>
      <c r="I22" s="44">
        <v>-1.2747315354257882</v>
      </c>
      <c r="J22" s="44">
        <v>7.8159377620308961</v>
      </c>
      <c r="K22" s="44">
        <v>7.9242686427250018</v>
      </c>
      <c r="L22" s="9"/>
    </row>
    <row r="23" spans="1:15" x14ac:dyDescent="0.2">
      <c r="A23" s="40"/>
      <c r="B23" s="2" t="s">
        <v>260</v>
      </c>
      <c r="C23" s="74">
        <v>132.72319999999999</v>
      </c>
      <c r="D23" s="74">
        <v>118.03736666666664</v>
      </c>
      <c r="E23" s="74">
        <v>121.88403333333336</v>
      </c>
      <c r="F23" s="74">
        <v>113.8636666666667</v>
      </c>
      <c r="G23" s="69">
        <v>102.87136666666667</v>
      </c>
      <c r="H23" s="44">
        <v>-9.653913598426211</v>
      </c>
      <c r="I23" s="44">
        <v>-6.5803259437044019</v>
      </c>
      <c r="J23" s="44">
        <v>4.4845601946739126</v>
      </c>
      <c r="K23" s="44">
        <v>4.63248520366127</v>
      </c>
      <c r="L23" s="9"/>
    </row>
    <row r="24" spans="1:15" x14ac:dyDescent="0.2">
      <c r="A24" s="40"/>
      <c r="B24" s="2" t="s">
        <v>263</v>
      </c>
      <c r="C24" s="74">
        <v>90.907666666666643</v>
      </c>
      <c r="D24" s="74">
        <v>86.416933333333361</v>
      </c>
      <c r="E24" s="74">
        <v>84.11926666666669</v>
      </c>
      <c r="F24" s="74">
        <v>76.334866666666684</v>
      </c>
      <c r="G24" s="69">
        <v>65.051333333333332</v>
      </c>
      <c r="H24" s="44">
        <v>-14.781624473918885</v>
      </c>
      <c r="I24" s="44">
        <v>-9.2540036408623081</v>
      </c>
      <c r="J24" s="44">
        <v>2.8358388687729845</v>
      </c>
      <c r="K24" s="44">
        <v>3.1056451167342454</v>
      </c>
      <c r="L24" s="9"/>
    </row>
    <row r="25" spans="1:15" x14ac:dyDescent="0.2">
      <c r="A25" s="40"/>
      <c r="B25" s="2" t="s">
        <v>268</v>
      </c>
      <c r="C25" s="74">
        <v>45.193866666666651</v>
      </c>
      <c r="D25" s="74">
        <v>47.983766666666682</v>
      </c>
      <c r="E25" s="74">
        <v>45.418366666666657</v>
      </c>
      <c r="F25" s="74">
        <v>44.305599999999991</v>
      </c>
      <c r="G25" s="69">
        <v>42.605966666666653</v>
      </c>
      <c r="H25" s="44">
        <v>-3.8361591612196655</v>
      </c>
      <c r="I25" s="44">
        <v>-2.4500367325700045</v>
      </c>
      <c r="J25" s="44">
        <v>1.8573586446854196</v>
      </c>
      <c r="K25" s="44">
        <v>1.8025507385089303</v>
      </c>
      <c r="L25" s="9"/>
    </row>
    <row r="26" spans="1:15" x14ac:dyDescent="0.2">
      <c r="A26" s="40"/>
      <c r="B26" s="2" t="s">
        <v>261</v>
      </c>
      <c r="C26" s="74">
        <v>44.873799999999989</v>
      </c>
      <c r="D26" s="74">
        <v>47.902266666666655</v>
      </c>
      <c r="E26" s="74">
        <v>43.887666666666654</v>
      </c>
      <c r="F26" s="74">
        <v>56.923866666666648</v>
      </c>
      <c r="G26" s="69">
        <v>42.158899999999988</v>
      </c>
      <c r="H26" s="44">
        <v>-25.938095093095104</v>
      </c>
      <c r="I26" s="44">
        <v>29.703561365000031</v>
      </c>
      <c r="J26" s="44">
        <v>1.8378692819729037</v>
      </c>
      <c r="K26" s="44">
        <v>2.3159184820605945</v>
      </c>
      <c r="L26" s="9"/>
    </row>
    <row r="27" spans="1:15" x14ac:dyDescent="0.2">
      <c r="A27" s="40"/>
      <c r="B27" s="2" t="s">
        <v>262</v>
      </c>
      <c r="C27" s="74">
        <v>41.921700000000001</v>
      </c>
      <c r="D27" s="74">
        <v>42.987433333333342</v>
      </c>
      <c r="E27" s="74">
        <v>42.915166666666657</v>
      </c>
      <c r="F27" s="74">
        <v>43.447466666666656</v>
      </c>
      <c r="G27" s="69">
        <v>37.526600000000009</v>
      </c>
      <c r="H27" s="44">
        <v>-13.627645340272965</v>
      </c>
      <c r="I27" s="44">
        <v>1.2403540317913908</v>
      </c>
      <c r="J27" s="44">
        <v>1.6359294335688173</v>
      </c>
      <c r="K27" s="44">
        <v>1.7676380215219323</v>
      </c>
      <c r="L27" s="9"/>
    </row>
    <row r="28" spans="1:15" x14ac:dyDescent="0.2">
      <c r="A28" s="40"/>
      <c r="B28" s="2" t="s">
        <v>264</v>
      </c>
      <c r="C28" s="74">
        <v>27.544266666666676</v>
      </c>
      <c r="D28" s="74">
        <v>28.453500000000005</v>
      </c>
      <c r="E28" s="74">
        <v>28.203233333333323</v>
      </c>
      <c r="F28" s="74">
        <v>27.345866666666659</v>
      </c>
      <c r="G28" s="69">
        <v>27.613999999999997</v>
      </c>
      <c r="H28" s="44">
        <v>0.98052600271096857</v>
      </c>
      <c r="I28" s="44">
        <v>-3.0399587754122659</v>
      </c>
      <c r="J28" s="44">
        <v>1.2038009139801982</v>
      </c>
      <c r="K28" s="44">
        <v>1.1125526379321515</v>
      </c>
      <c r="L28" s="9"/>
    </row>
    <row r="29" spans="1:15" x14ac:dyDescent="0.2">
      <c r="A29" s="40"/>
      <c r="B29" s="2" t="s">
        <v>265</v>
      </c>
      <c r="C29" s="74">
        <v>35.990100000000005</v>
      </c>
      <c r="D29" s="74">
        <v>32.894066666666667</v>
      </c>
      <c r="E29" s="74">
        <v>30.981866666666676</v>
      </c>
      <c r="F29" s="74">
        <v>30.248766666666675</v>
      </c>
      <c r="G29" s="69">
        <v>23.310733333333339</v>
      </c>
      <c r="H29" s="44">
        <v>-22.936582538351434</v>
      </c>
      <c r="I29" s="44">
        <v>-2.3662228228124804</v>
      </c>
      <c r="J29" s="44">
        <v>1.0162048994066541</v>
      </c>
      <c r="K29" s="44">
        <v>1.2306556438460226</v>
      </c>
      <c r="L29" s="9"/>
    </row>
    <row r="30" spans="1:15" x14ac:dyDescent="0.2">
      <c r="A30" s="40"/>
      <c r="B30" s="2" t="s">
        <v>269</v>
      </c>
      <c r="C30" s="74">
        <v>17.739899999999999</v>
      </c>
      <c r="D30" s="74">
        <v>18.566933333333335</v>
      </c>
      <c r="E30" s="74">
        <v>16.203599999999994</v>
      </c>
      <c r="F30" s="74">
        <v>16.224666666666668</v>
      </c>
      <c r="G30" s="69">
        <v>17.818833333333327</v>
      </c>
      <c r="H30" s="44">
        <v>9.8255742285408676</v>
      </c>
      <c r="I30" s="44">
        <v>0.13001226064994764</v>
      </c>
      <c r="J30" s="44">
        <v>0.77679176695616281</v>
      </c>
      <c r="K30" s="44">
        <v>0.66009228815457255</v>
      </c>
      <c r="L30" s="9"/>
    </row>
    <row r="31" spans="1:15" x14ac:dyDescent="0.2">
      <c r="A31" s="40"/>
      <c r="B31" s="2" t="s">
        <v>266</v>
      </c>
      <c r="C31" s="74">
        <v>16.198766666666668</v>
      </c>
      <c r="D31" s="74">
        <v>18.392600000000002</v>
      </c>
      <c r="E31" s="74">
        <v>18.1798</v>
      </c>
      <c r="F31" s="74">
        <v>21.161666666666662</v>
      </c>
      <c r="G31" s="69">
        <v>17.359566666666673</v>
      </c>
      <c r="H31" s="44">
        <v>-17.9669213199968</v>
      </c>
      <c r="I31" s="44">
        <v>16.402087298356747</v>
      </c>
      <c r="J31" s="44">
        <v>0.75677055912339841</v>
      </c>
      <c r="K31" s="44">
        <v>0.8609516151023755</v>
      </c>
      <c r="L31" s="9"/>
    </row>
    <row r="32" spans="1:15" x14ac:dyDescent="0.2">
      <c r="A32" s="40"/>
      <c r="B32" s="2" t="s">
        <v>272</v>
      </c>
      <c r="C32" s="74">
        <v>13.93696666666667</v>
      </c>
      <c r="D32" s="74">
        <v>14.045333333333337</v>
      </c>
      <c r="E32" s="74">
        <v>16.105466666666668</v>
      </c>
      <c r="F32" s="74">
        <v>13.164199999999999</v>
      </c>
      <c r="G32" s="69">
        <v>13.75646666666667</v>
      </c>
      <c r="H32" s="44">
        <v>4.4990707119815232</v>
      </c>
      <c r="I32" s="44">
        <v>-18.26253611610138</v>
      </c>
      <c r="J32" s="44">
        <v>0.59969751381442271</v>
      </c>
      <c r="K32" s="44">
        <v>0.53557876277218375</v>
      </c>
      <c r="L32" s="9"/>
    </row>
    <row r="33" spans="1:14" s="47" customFormat="1" ht="14.25" customHeight="1" x14ac:dyDescent="0.2">
      <c r="A33" s="40"/>
      <c r="B33" s="14"/>
      <c r="C33" s="23"/>
      <c r="D33" s="23"/>
      <c r="E33" s="23"/>
      <c r="F33" s="23"/>
      <c r="G33" s="23"/>
      <c r="H33" s="50"/>
      <c r="I33" s="50"/>
      <c r="J33" s="50"/>
      <c r="K33" s="50"/>
      <c r="L33" s="9"/>
      <c r="M33" s="6"/>
    </row>
    <row r="34" spans="1:14" s="47" customFormat="1" x14ac:dyDescent="0.2">
      <c r="A34" s="40"/>
      <c r="B34" s="201" t="s">
        <v>253</v>
      </c>
      <c r="C34" s="201"/>
      <c r="D34" s="201"/>
      <c r="E34" s="201"/>
      <c r="F34" s="201"/>
      <c r="G34" s="201"/>
      <c r="H34" s="201" t="s">
        <v>129</v>
      </c>
      <c r="I34" s="201"/>
      <c r="J34" s="201"/>
      <c r="K34" s="201"/>
      <c r="L34" s="9"/>
      <c r="M34" s="6"/>
      <c r="N34" s="47" t="s">
        <v>270</v>
      </c>
    </row>
    <row r="35" spans="1:14" s="47" customFormat="1" x14ac:dyDescent="0.2">
      <c r="A35" s="40"/>
      <c r="B35" s="201" t="s">
        <v>213</v>
      </c>
      <c r="C35" s="201"/>
      <c r="D35" s="201"/>
      <c r="E35" s="201"/>
      <c r="F35" s="201"/>
      <c r="G35" s="201"/>
      <c r="H35" s="201" t="s">
        <v>214</v>
      </c>
      <c r="I35" s="201"/>
      <c r="J35" s="201"/>
      <c r="K35" s="201"/>
      <c r="L35" s="9"/>
      <c r="M35" s="6"/>
      <c r="N35" s="47" t="s">
        <v>270</v>
      </c>
    </row>
    <row r="36" spans="1:14" s="47" customFormat="1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7" t="s">
        <v>270</v>
      </c>
    </row>
    <row r="37" spans="1:14" s="47" customFormat="1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7" t="s">
        <v>270</v>
      </c>
    </row>
    <row r="38" spans="1:14" s="47" customFormat="1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7" t="s">
        <v>270</v>
      </c>
    </row>
    <row r="39" spans="1:14" s="47" customFormat="1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7" customFormat="1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7" t="s">
        <v>270</v>
      </c>
    </row>
    <row r="41" spans="1:14" s="47" customFormat="1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7" t="s">
        <v>270</v>
      </c>
    </row>
    <row r="42" spans="1:14" s="47" customFormat="1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7" t="s">
        <v>270</v>
      </c>
    </row>
    <row r="43" spans="1:14" s="47" customFormat="1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7" t="s">
        <v>270</v>
      </c>
    </row>
    <row r="44" spans="1:14" s="47" customFormat="1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7" customFormat="1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7" customFormat="1" x14ac:dyDescent="0.2">
      <c r="A46" s="40"/>
      <c r="C46" s="32"/>
      <c r="D46" s="32"/>
      <c r="E46" s="32"/>
      <c r="F46" s="32"/>
      <c r="G46" s="32"/>
      <c r="H46" s="51"/>
      <c r="I46" s="51"/>
      <c r="J46" s="51"/>
      <c r="K46" s="51"/>
      <c r="L46" s="9"/>
      <c r="M46" s="6"/>
    </row>
    <row r="47" spans="1:14" s="47" customFormat="1" x14ac:dyDescent="0.2">
      <c r="A47" s="40"/>
      <c r="B47" s="169" t="s">
        <v>204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7" customFormat="1" x14ac:dyDescent="0.2">
      <c r="A48" s="40"/>
      <c r="B48" s="169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7" customFormat="1" x14ac:dyDescent="0.2">
      <c r="A49" s="40"/>
      <c r="B49" s="169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7" customFormat="1" x14ac:dyDescent="0.2">
      <c r="A50" s="40"/>
      <c r="B50" s="169" t="s">
        <v>89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7" customFormat="1" x14ac:dyDescent="0.2">
      <c r="A51" s="40"/>
      <c r="B51" s="169" t="s">
        <v>197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7" customFormat="1" x14ac:dyDescent="0.2">
      <c r="A52" s="55"/>
      <c r="B52" s="170" t="s">
        <v>199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  <row r="53" spans="1:13" x14ac:dyDescent="0.2">
      <c r="B53" s="175"/>
    </row>
    <row r="54" spans="1:13" x14ac:dyDescent="0.2">
      <c r="B54" s="175"/>
    </row>
    <row r="55" spans="1:13" x14ac:dyDescent="0.2">
      <c r="B55" s="175"/>
    </row>
  </sheetData>
  <mergeCells count="11">
    <mergeCell ref="B34:G34"/>
    <mergeCell ref="B35:G35"/>
    <mergeCell ref="H34:K34"/>
    <mergeCell ref="H35:K35"/>
    <mergeCell ref="C12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53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5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8" width="13.140625" style="6" customWidth="1"/>
    <col min="9" max="9" width="12.42578125" style="6" customWidth="1"/>
    <col min="10" max="10" width="13" style="6" customWidth="1"/>
    <col min="11" max="11" width="12.42578125" style="6" customWidth="1"/>
    <col min="12" max="12" width="2.71093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226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7"/>
      <c r="C14" s="12"/>
      <c r="D14" s="12"/>
      <c r="E14" s="12"/>
      <c r="F14" s="12"/>
      <c r="G14" s="12"/>
      <c r="H14" s="12"/>
      <c r="I14" s="12"/>
      <c r="J14" s="12"/>
      <c r="K14" s="12"/>
      <c r="L14" s="9"/>
    </row>
    <row r="15" spans="1:15" x14ac:dyDescent="0.2">
      <c r="A15" s="40"/>
      <c r="B15" s="181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x14ac:dyDescent="0.2">
      <c r="A18" s="40"/>
      <c r="B18" s="14" t="s">
        <v>164</v>
      </c>
      <c r="C18" s="68">
        <v>184.03300000000004</v>
      </c>
      <c r="D18" s="68">
        <v>181.80456666666672</v>
      </c>
      <c r="E18" s="68">
        <v>167.61493333333331</v>
      </c>
      <c r="F18" s="68">
        <v>244.8857666666666</v>
      </c>
      <c r="G18" s="69">
        <v>226.61506666666659</v>
      </c>
      <c r="H18" s="70">
        <v>-7.4609072828923146</v>
      </c>
      <c r="I18" s="70">
        <v>46.100208255111696</v>
      </c>
      <c r="J18" s="70">
        <v>100</v>
      </c>
      <c r="K18" s="70">
        <v>100</v>
      </c>
      <c r="L18" s="9"/>
    </row>
    <row r="19" spans="1:15" x14ac:dyDescent="0.2">
      <c r="A19" s="40"/>
      <c r="B19" s="2" t="s">
        <v>3</v>
      </c>
      <c r="C19" s="74">
        <v>80.661433333333392</v>
      </c>
      <c r="D19" s="74">
        <v>86.493200000000016</v>
      </c>
      <c r="E19" s="74">
        <v>71.129566666666648</v>
      </c>
      <c r="F19" s="74">
        <v>115.57739999999995</v>
      </c>
      <c r="G19" s="75">
        <v>84.68886666666657</v>
      </c>
      <c r="H19" s="44">
        <v>-26.725409408183086</v>
      </c>
      <c r="I19" s="44">
        <v>62.488547894054356</v>
      </c>
      <c r="J19" s="44">
        <v>37.371242747613692</v>
      </c>
      <c r="K19" s="44">
        <v>47.196454727939127</v>
      </c>
      <c r="L19" s="9"/>
    </row>
    <row r="20" spans="1:15" x14ac:dyDescent="0.2">
      <c r="A20" s="40"/>
      <c r="B20" s="14" t="s">
        <v>2</v>
      </c>
      <c r="C20" s="69">
        <v>29.311833333333325</v>
      </c>
      <c r="D20" s="69">
        <v>27.25843333333334</v>
      </c>
      <c r="E20" s="69">
        <v>32.648133333333334</v>
      </c>
      <c r="F20" s="69">
        <v>40.206333333333326</v>
      </c>
      <c r="G20" s="69">
        <v>45.92826666666668</v>
      </c>
      <c r="H20" s="45">
        <v>14.231422910155178</v>
      </c>
      <c r="I20" s="45">
        <v>23.150481293468506</v>
      </c>
      <c r="J20" s="45">
        <v>20.267084330374043</v>
      </c>
      <c r="K20" s="45">
        <v>16.418403519573005</v>
      </c>
      <c r="L20" s="9"/>
      <c r="N20" s="47" t="s">
        <v>2</v>
      </c>
      <c r="O20" s="48">
        <v>20.267084330374043</v>
      </c>
    </row>
    <row r="21" spans="1:15" x14ac:dyDescent="0.2">
      <c r="A21" s="40"/>
      <c r="B21" s="2" t="s">
        <v>259</v>
      </c>
      <c r="C21" s="74">
        <v>13.9846</v>
      </c>
      <c r="D21" s="74">
        <v>11.7492</v>
      </c>
      <c r="E21" s="74">
        <v>11.98203333333333</v>
      </c>
      <c r="F21" s="74">
        <v>15.469766666666661</v>
      </c>
      <c r="G21" s="75">
        <v>18.288599999999999</v>
      </c>
      <c r="H21" s="44">
        <v>18.221563350449198</v>
      </c>
      <c r="I21" s="44">
        <v>29.108025627258584</v>
      </c>
      <c r="J21" s="44">
        <v>8.0703371885246842</v>
      </c>
      <c r="K21" s="44">
        <v>6.3171358945184375</v>
      </c>
      <c r="L21" s="9"/>
      <c r="N21" s="47" t="s">
        <v>12</v>
      </c>
      <c r="O21" s="48">
        <v>79.732915669625953</v>
      </c>
    </row>
    <row r="22" spans="1:15" x14ac:dyDescent="0.2">
      <c r="A22" s="40"/>
      <c r="B22" s="2" t="s">
        <v>260</v>
      </c>
      <c r="C22" s="74">
        <v>13.249733333333335</v>
      </c>
      <c r="D22" s="74">
        <v>9.1964666666666695</v>
      </c>
      <c r="E22" s="74">
        <v>8.7825333333333315</v>
      </c>
      <c r="F22" s="74">
        <v>9.7339666666666638</v>
      </c>
      <c r="G22" s="75">
        <v>17.470199999999998</v>
      </c>
      <c r="H22" s="44">
        <v>79.476677887397784</v>
      </c>
      <c r="I22" s="44">
        <v>10.833244773717521</v>
      </c>
      <c r="J22" s="44">
        <v>7.7091961523005557</v>
      </c>
      <c r="K22" s="44">
        <v>3.9749009504159285</v>
      </c>
      <c r="L22" s="9"/>
    </row>
    <row r="23" spans="1:15" x14ac:dyDescent="0.2">
      <c r="A23" s="40"/>
      <c r="B23" s="2" t="s">
        <v>258</v>
      </c>
      <c r="C23" s="74">
        <v>20.578500000000005</v>
      </c>
      <c r="D23" s="74">
        <v>19.237933333333338</v>
      </c>
      <c r="E23" s="74">
        <v>17.095833333333339</v>
      </c>
      <c r="F23" s="74">
        <v>27.949866666666676</v>
      </c>
      <c r="G23" s="75">
        <v>15.254033333333338</v>
      </c>
      <c r="H23" s="44">
        <v>-45.423591764301797</v>
      </c>
      <c r="I23" s="44">
        <v>63.489349256641489</v>
      </c>
      <c r="J23" s="44">
        <v>6.7312529381688693</v>
      </c>
      <c r="K23" s="44">
        <v>11.413430452538899</v>
      </c>
      <c r="L23" s="9"/>
    </row>
    <row r="24" spans="1:15" x14ac:dyDescent="0.2">
      <c r="A24" s="40"/>
      <c r="B24" s="2" t="s">
        <v>262</v>
      </c>
      <c r="C24" s="74">
        <v>3.8517333333333346</v>
      </c>
      <c r="D24" s="74">
        <v>5.0319333333333347</v>
      </c>
      <c r="E24" s="74">
        <v>4.3408666666666678</v>
      </c>
      <c r="F24" s="74">
        <v>6.3502333333333354</v>
      </c>
      <c r="G24" s="75">
        <v>7.751666666666666</v>
      </c>
      <c r="H24" s="44">
        <v>22.069005338386471</v>
      </c>
      <c r="I24" s="44">
        <v>46.289527436917368</v>
      </c>
      <c r="J24" s="44">
        <v>3.4206316379081598</v>
      </c>
      <c r="K24" s="44">
        <v>2.5931410468527312</v>
      </c>
      <c r="L24" s="9"/>
    </row>
    <row r="25" spans="1:15" x14ac:dyDescent="0.2">
      <c r="A25" s="40"/>
      <c r="B25" s="2" t="s">
        <v>261</v>
      </c>
      <c r="C25" s="74">
        <v>4.2447333333333344</v>
      </c>
      <c r="D25" s="74">
        <v>4.8789666666666678</v>
      </c>
      <c r="E25" s="74">
        <v>3.8737666666666657</v>
      </c>
      <c r="F25" s="74">
        <v>3.4561666666666677</v>
      </c>
      <c r="G25" s="75">
        <v>6.2706</v>
      </c>
      <c r="H25" s="44">
        <v>81.432222597289822</v>
      </c>
      <c r="I25" s="44">
        <v>-10.780205312658609</v>
      </c>
      <c r="J25" s="44">
        <v>2.7670710920662538</v>
      </c>
      <c r="K25" s="44">
        <v>1.4113383206020012</v>
      </c>
      <c r="L25" s="9"/>
    </row>
    <row r="26" spans="1:15" x14ac:dyDescent="0.2">
      <c r="A26" s="40"/>
      <c r="B26" s="2" t="s">
        <v>266</v>
      </c>
      <c r="C26" s="74">
        <v>3.0367000000000002</v>
      </c>
      <c r="D26" s="74">
        <v>2.3134666666666672</v>
      </c>
      <c r="E26" s="74">
        <v>3.0619666666666676</v>
      </c>
      <c r="F26" s="74">
        <v>4.7969333333333344</v>
      </c>
      <c r="G26" s="75">
        <v>5.9955333333333352</v>
      </c>
      <c r="H26" s="44">
        <v>24.986797120382477</v>
      </c>
      <c r="I26" s="44">
        <v>56.661840429353674</v>
      </c>
      <c r="J26" s="44">
        <v>2.6456905189593178</v>
      </c>
      <c r="K26" s="44">
        <v>1.9588453010675873</v>
      </c>
      <c r="L26" s="9"/>
    </row>
    <row r="27" spans="1:15" x14ac:dyDescent="0.2">
      <c r="A27" s="40"/>
      <c r="B27" s="2" t="s">
        <v>263</v>
      </c>
      <c r="C27" s="74">
        <v>3.948633333333333</v>
      </c>
      <c r="D27" s="74">
        <v>5.1635999999999989</v>
      </c>
      <c r="E27" s="74">
        <v>5.6440333333333319</v>
      </c>
      <c r="F27" s="74">
        <v>6.1601999999999997</v>
      </c>
      <c r="G27" s="75">
        <v>5.801666666666665</v>
      </c>
      <c r="H27" s="44">
        <v>-5.8201573541984741</v>
      </c>
      <c r="I27" s="44">
        <v>9.1453511377797447</v>
      </c>
      <c r="J27" s="44">
        <v>2.5601416322421633</v>
      </c>
      <c r="K27" s="44">
        <v>2.5155402389658419</v>
      </c>
      <c r="L27" s="9"/>
    </row>
    <row r="28" spans="1:15" x14ac:dyDescent="0.2">
      <c r="A28" s="40"/>
      <c r="B28" s="2" t="s">
        <v>272</v>
      </c>
      <c r="C28" s="74">
        <v>1.7907666666666673</v>
      </c>
      <c r="D28" s="74">
        <v>1.6771</v>
      </c>
      <c r="E28" s="74">
        <v>1.3834</v>
      </c>
      <c r="F28" s="74">
        <v>2.4580333333333328</v>
      </c>
      <c r="G28" s="75">
        <v>4.5558333333333323</v>
      </c>
      <c r="H28" s="44">
        <v>85.34465222874654</v>
      </c>
      <c r="I28" s="44">
        <v>77.680593706327386</v>
      </c>
      <c r="J28" s="44">
        <v>2.0103841286222215</v>
      </c>
      <c r="K28" s="44">
        <v>1.0037469170999866</v>
      </c>
      <c r="L28" s="9"/>
    </row>
    <row r="29" spans="1:15" x14ac:dyDescent="0.2">
      <c r="A29" s="40"/>
      <c r="B29" s="2" t="s">
        <v>271</v>
      </c>
      <c r="C29" s="74">
        <v>2.386333333333333</v>
      </c>
      <c r="D29" s="74">
        <v>1.3609666666666671</v>
      </c>
      <c r="E29" s="74">
        <v>1.0154333333333332</v>
      </c>
      <c r="F29" s="74">
        <v>2.664733333333333</v>
      </c>
      <c r="G29" s="75">
        <v>3.9425000000000008</v>
      </c>
      <c r="H29" s="44">
        <v>47.951014485502029</v>
      </c>
      <c r="I29" s="44">
        <v>162.42326757049534</v>
      </c>
      <c r="J29" s="44">
        <v>1.7397342806862515</v>
      </c>
      <c r="K29" s="44">
        <v>1.0881536193814452</v>
      </c>
      <c r="L29" s="9"/>
    </row>
    <row r="30" spans="1:15" x14ac:dyDescent="0.2">
      <c r="A30" s="40"/>
      <c r="B30" s="2" t="s">
        <v>265</v>
      </c>
      <c r="C30" s="74">
        <v>1.9680999999999995</v>
      </c>
      <c r="D30" s="74">
        <v>3.0620333333333334</v>
      </c>
      <c r="E30" s="74">
        <v>2.6672333333333338</v>
      </c>
      <c r="F30" s="74">
        <v>3.3711333333333324</v>
      </c>
      <c r="G30" s="75">
        <v>3.9215666666666671</v>
      </c>
      <c r="H30" s="44">
        <v>16.327842268673297</v>
      </c>
      <c r="I30" s="44">
        <v>26.390641988577368</v>
      </c>
      <c r="J30" s="44">
        <v>1.7304968837023496</v>
      </c>
      <c r="K30" s="44">
        <v>1.3766146474009038</v>
      </c>
      <c r="L30" s="9"/>
    </row>
    <row r="31" spans="1:15" x14ac:dyDescent="0.2">
      <c r="A31" s="40"/>
      <c r="B31" s="2" t="s">
        <v>264</v>
      </c>
      <c r="C31" s="74">
        <v>2.2908666666666662</v>
      </c>
      <c r="D31" s="74">
        <v>2.5480666666666658</v>
      </c>
      <c r="E31" s="74">
        <v>2.6556000000000002</v>
      </c>
      <c r="F31" s="74">
        <v>4.1840333333333328</v>
      </c>
      <c r="G31" s="75">
        <v>3.4971000000000001</v>
      </c>
      <c r="H31" s="44">
        <v>-16.417969901450746</v>
      </c>
      <c r="I31" s="44">
        <v>57.555103680273099</v>
      </c>
      <c r="J31" s="44">
        <v>1.5431895378536178</v>
      </c>
      <c r="K31" s="44">
        <v>1.7085653406016656</v>
      </c>
      <c r="L31" s="9"/>
    </row>
    <row r="32" spans="1:15" x14ac:dyDescent="0.2">
      <c r="A32" s="40"/>
      <c r="B32" s="2" t="s">
        <v>268</v>
      </c>
      <c r="C32" s="74">
        <v>2.7290333333333341</v>
      </c>
      <c r="D32" s="74">
        <v>1.8331999999999995</v>
      </c>
      <c r="E32" s="74">
        <v>1.3345333333333329</v>
      </c>
      <c r="F32" s="74">
        <v>2.506966666666667</v>
      </c>
      <c r="G32" s="75">
        <v>3.2486333333333324</v>
      </c>
      <c r="H32" s="44">
        <v>29.584225292185717</v>
      </c>
      <c r="I32" s="44">
        <v>87.853431911279941</v>
      </c>
      <c r="J32" s="44">
        <v>1.4335469309778168</v>
      </c>
      <c r="K32" s="44">
        <v>1.0237290230424447</v>
      </c>
      <c r="L32" s="9"/>
    </row>
    <row r="33" spans="1:14" s="47" customFormat="1" ht="14.25" customHeight="1" x14ac:dyDescent="0.2">
      <c r="A33" s="40"/>
      <c r="B33" s="14"/>
      <c r="C33" s="23"/>
      <c r="D33" s="23"/>
      <c r="E33" s="23"/>
      <c r="F33" s="23"/>
      <c r="G33" s="23"/>
      <c r="H33" s="50"/>
      <c r="I33" s="50"/>
      <c r="J33" s="50"/>
      <c r="K33" s="50"/>
      <c r="L33" s="9"/>
      <c r="M33" s="6"/>
    </row>
    <row r="34" spans="1:14" s="47" customFormat="1" x14ac:dyDescent="0.2">
      <c r="A34" s="40"/>
      <c r="B34" s="201" t="s">
        <v>252</v>
      </c>
      <c r="C34" s="201"/>
      <c r="D34" s="201"/>
      <c r="E34" s="201"/>
      <c r="F34" s="201"/>
      <c r="G34" s="201"/>
      <c r="H34" s="201" t="s">
        <v>129</v>
      </c>
      <c r="I34" s="201"/>
      <c r="J34" s="201"/>
      <c r="K34" s="201"/>
      <c r="L34" s="9"/>
      <c r="M34" s="6"/>
      <c r="N34" s="47" t="s">
        <v>270</v>
      </c>
    </row>
    <row r="35" spans="1:14" s="47" customFormat="1" x14ac:dyDescent="0.2">
      <c r="A35" s="40"/>
      <c r="B35" s="201" t="s">
        <v>213</v>
      </c>
      <c r="C35" s="201"/>
      <c r="D35" s="201"/>
      <c r="E35" s="201"/>
      <c r="F35" s="201"/>
      <c r="G35" s="201"/>
      <c r="H35" s="201" t="s">
        <v>214</v>
      </c>
      <c r="I35" s="201"/>
      <c r="J35" s="201"/>
      <c r="K35" s="201"/>
      <c r="L35" s="9"/>
      <c r="M35" s="6"/>
      <c r="N35" s="47" t="s">
        <v>270</v>
      </c>
    </row>
    <row r="36" spans="1:14" s="47" customFormat="1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7" t="s">
        <v>270</v>
      </c>
    </row>
    <row r="37" spans="1:14" s="47" customFormat="1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7" t="s">
        <v>270</v>
      </c>
    </row>
    <row r="38" spans="1:14" s="47" customFormat="1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7" t="s">
        <v>270</v>
      </c>
    </row>
    <row r="39" spans="1:14" s="47" customFormat="1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7" customFormat="1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7" t="s">
        <v>270</v>
      </c>
    </row>
    <row r="41" spans="1:14" s="47" customFormat="1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7" t="s">
        <v>270</v>
      </c>
    </row>
    <row r="42" spans="1:14" s="47" customFormat="1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7" t="s">
        <v>270</v>
      </c>
    </row>
    <row r="43" spans="1:14" s="47" customFormat="1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7" t="s">
        <v>270</v>
      </c>
    </row>
    <row r="44" spans="1:14" s="47" customFormat="1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7" customFormat="1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7" customFormat="1" x14ac:dyDescent="0.2">
      <c r="A46" s="40"/>
      <c r="C46" s="32"/>
      <c r="D46" s="32"/>
      <c r="E46" s="32"/>
      <c r="F46" s="32"/>
      <c r="G46" s="32"/>
      <c r="H46" s="51"/>
      <c r="I46" s="51"/>
      <c r="J46" s="51"/>
      <c r="K46" s="51"/>
      <c r="L46" s="9"/>
      <c r="M46" s="6"/>
    </row>
    <row r="47" spans="1:14" s="47" customFormat="1" x14ac:dyDescent="0.2">
      <c r="A47" s="40"/>
      <c r="B47" s="169" t="s">
        <v>204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7" customFormat="1" x14ac:dyDescent="0.2">
      <c r="A48" s="40"/>
      <c r="B48" s="169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7" customFormat="1" x14ac:dyDescent="0.2">
      <c r="A49" s="40"/>
      <c r="B49" s="169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7" customFormat="1" x14ac:dyDescent="0.2">
      <c r="A50" s="40"/>
      <c r="B50" s="169" t="s">
        <v>89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7" customFormat="1" x14ac:dyDescent="0.2">
      <c r="A51" s="40"/>
      <c r="B51" s="169" t="s">
        <v>197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7" customFormat="1" x14ac:dyDescent="0.2">
      <c r="A52" s="55"/>
      <c r="B52" s="170" t="s">
        <v>199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  <row r="53" spans="1:13" x14ac:dyDescent="0.2">
      <c r="B53" s="175"/>
    </row>
    <row r="54" spans="1:13" x14ac:dyDescent="0.2">
      <c r="B54" s="175"/>
    </row>
    <row r="55" spans="1:13" x14ac:dyDescent="0.2">
      <c r="B55" s="175"/>
    </row>
  </sheetData>
  <mergeCells count="11">
    <mergeCell ref="B34:G34"/>
    <mergeCell ref="B35:G35"/>
    <mergeCell ref="H34:K34"/>
    <mergeCell ref="H35:K35"/>
    <mergeCell ref="C12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3" orientation="portrait" r:id="rId1"/>
  <headerFooter alignWithMargins="0">
    <oddFooter>&amp;C&amp;"-,Negrita"&amp;12&amp;K004559Página 54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5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227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181"/>
      <c r="C14" s="180"/>
      <c r="D14" s="180"/>
      <c r="E14" s="180"/>
      <c r="F14" s="180"/>
      <c r="G14" s="180"/>
      <c r="H14" s="180"/>
      <c r="I14" s="180"/>
      <c r="J14" s="180"/>
      <c r="K14" s="180"/>
      <c r="L14" s="9"/>
    </row>
    <row r="15" spans="1:15" x14ac:dyDescent="0.2">
      <c r="A15" s="40"/>
      <c r="B15" s="7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x14ac:dyDescent="0.2">
      <c r="A18" s="40"/>
      <c r="B18" s="14" t="s">
        <v>164</v>
      </c>
      <c r="C18" s="68">
        <v>1541.9081666666668</v>
      </c>
      <c r="D18" s="68">
        <v>1517.1557666666663</v>
      </c>
      <c r="E18" s="68">
        <v>1492.9407000000003</v>
      </c>
      <c r="F18" s="68">
        <v>1571.5028</v>
      </c>
      <c r="G18" s="69">
        <v>1519.7326</v>
      </c>
      <c r="H18" s="70">
        <v>-3.2943116614236989</v>
      </c>
      <c r="I18" s="70">
        <v>5.2622384800682154</v>
      </c>
      <c r="J18" s="70">
        <v>100</v>
      </c>
      <c r="K18" s="70">
        <v>100</v>
      </c>
      <c r="L18" s="9"/>
    </row>
    <row r="19" spans="1:15" x14ac:dyDescent="0.2">
      <c r="A19" s="40"/>
      <c r="B19" s="2" t="s">
        <v>3</v>
      </c>
      <c r="C19" s="74">
        <v>742.50649999999996</v>
      </c>
      <c r="D19" s="74">
        <v>710.41496666666637</v>
      </c>
      <c r="E19" s="74">
        <v>714.43873333333363</v>
      </c>
      <c r="F19" s="74">
        <v>761.00720000000001</v>
      </c>
      <c r="G19" s="75">
        <v>737.40746666666666</v>
      </c>
      <c r="H19" s="44">
        <v>-3.1011182723807762</v>
      </c>
      <c r="I19" s="44">
        <v>6.5181889634389423</v>
      </c>
      <c r="J19" s="44">
        <v>48.522185196702807</v>
      </c>
      <c r="K19" s="44">
        <v>48.425443467234039</v>
      </c>
      <c r="L19" s="9"/>
    </row>
    <row r="20" spans="1:15" x14ac:dyDescent="0.2">
      <c r="A20" s="40"/>
      <c r="B20" s="14" t="s">
        <v>2</v>
      </c>
      <c r="C20" s="69">
        <v>276.286</v>
      </c>
      <c r="D20" s="69">
        <v>268.94973333333343</v>
      </c>
      <c r="E20" s="69">
        <v>273.28173333333325</v>
      </c>
      <c r="F20" s="69">
        <v>296.32553333333334</v>
      </c>
      <c r="G20" s="69">
        <v>244.08760000000001</v>
      </c>
      <c r="H20" s="45">
        <v>-17.628563001545817</v>
      </c>
      <c r="I20" s="45">
        <v>8.4322503809256091</v>
      </c>
      <c r="J20" s="45">
        <v>16.06122024361391</v>
      </c>
      <c r="K20" s="45">
        <v>18.856188696153346</v>
      </c>
      <c r="L20" s="9"/>
      <c r="N20" s="47" t="s">
        <v>2</v>
      </c>
      <c r="O20" s="48">
        <v>16.06122024361391</v>
      </c>
    </row>
    <row r="21" spans="1:15" x14ac:dyDescent="0.2">
      <c r="A21" s="40"/>
      <c r="B21" s="2" t="s">
        <v>258</v>
      </c>
      <c r="C21" s="74">
        <v>143.48746666666671</v>
      </c>
      <c r="D21" s="74">
        <v>154.67113333333333</v>
      </c>
      <c r="E21" s="74">
        <v>138.637</v>
      </c>
      <c r="F21" s="74">
        <v>144.88383333333337</v>
      </c>
      <c r="G21" s="75">
        <v>153.00583333333338</v>
      </c>
      <c r="H21" s="44">
        <v>5.6058704502342849</v>
      </c>
      <c r="I21" s="44">
        <v>4.5058918855236163</v>
      </c>
      <c r="J21" s="44">
        <v>10.067944408992306</v>
      </c>
      <c r="K21" s="44">
        <v>9.2194448099827362</v>
      </c>
      <c r="L21" s="9"/>
      <c r="N21" s="47" t="s">
        <v>12</v>
      </c>
      <c r="O21" s="48">
        <v>83.938779756386083</v>
      </c>
    </row>
    <row r="22" spans="1:15" x14ac:dyDescent="0.2">
      <c r="A22" s="40"/>
      <c r="B22" s="2" t="s">
        <v>259</v>
      </c>
      <c r="C22" s="74">
        <v>89.043966666666691</v>
      </c>
      <c r="D22" s="74">
        <v>83.007633333333345</v>
      </c>
      <c r="E22" s="74">
        <v>84.968233333333345</v>
      </c>
      <c r="F22" s="74">
        <v>89.263666666666694</v>
      </c>
      <c r="G22" s="75">
        <v>92.100399999999993</v>
      </c>
      <c r="H22" s="44">
        <v>3.177926069210657</v>
      </c>
      <c r="I22" s="44">
        <v>5.0553402899201405</v>
      </c>
      <c r="J22" s="44">
        <v>6.0603029769842403</v>
      </c>
      <c r="K22" s="44">
        <v>5.6801468420334151</v>
      </c>
      <c r="L22" s="9"/>
    </row>
    <row r="23" spans="1:15" x14ac:dyDescent="0.2">
      <c r="A23" s="40"/>
      <c r="B23" s="2" t="s">
        <v>260</v>
      </c>
      <c r="C23" s="74">
        <v>74.403899999999993</v>
      </c>
      <c r="D23" s="74">
        <v>88.140500000000017</v>
      </c>
      <c r="E23" s="74">
        <v>72.998400000000004</v>
      </c>
      <c r="F23" s="74">
        <v>80.286299999999983</v>
      </c>
      <c r="G23" s="75">
        <v>77.451033333333342</v>
      </c>
      <c r="H23" s="44">
        <v>-3.5314451739171471</v>
      </c>
      <c r="I23" s="44">
        <v>9.9836434771172868</v>
      </c>
      <c r="J23" s="44">
        <v>5.0963592761867016</v>
      </c>
      <c r="K23" s="44">
        <v>5.1088868565808463</v>
      </c>
      <c r="L23" s="9"/>
    </row>
    <row r="24" spans="1:15" x14ac:dyDescent="0.2">
      <c r="A24" s="40"/>
      <c r="B24" s="2" t="s">
        <v>262</v>
      </c>
      <c r="C24" s="74">
        <v>41.745100000000008</v>
      </c>
      <c r="D24" s="74">
        <v>36.415266666666653</v>
      </c>
      <c r="E24" s="74">
        <v>36.730899999999991</v>
      </c>
      <c r="F24" s="74">
        <v>38.705666666666659</v>
      </c>
      <c r="G24" s="75">
        <v>40.438366666666674</v>
      </c>
      <c r="H24" s="44">
        <v>4.4766054927358079</v>
      </c>
      <c r="I24" s="44">
        <v>5.3763089569454303</v>
      </c>
      <c r="J24" s="44">
        <v>2.66088696568506</v>
      </c>
      <c r="K24" s="44">
        <v>2.4629715369687317</v>
      </c>
      <c r="L24" s="9"/>
    </row>
    <row r="25" spans="1:15" x14ac:dyDescent="0.2">
      <c r="A25" s="40"/>
      <c r="B25" s="2" t="s">
        <v>263</v>
      </c>
      <c r="C25" s="74">
        <v>38.55146666666667</v>
      </c>
      <c r="D25" s="74">
        <v>41.92196666666667</v>
      </c>
      <c r="E25" s="74">
        <v>40.38900000000001</v>
      </c>
      <c r="F25" s="74">
        <v>33.95933333333334</v>
      </c>
      <c r="G25" s="75">
        <v>40.052766666666656</v>
      </c>
      <c r="H25" s="44">
        <v>17.943324368362102</v>
      </c>
      <c r="I25" s="44">
        <v>-15.919350978401713</v>
      </c>
      <c r="J25" s="44">
        <v>2.6355140810078468</v>
      </c>
      <c r="K25" s="44">
        <v>2.160946409598083</v>
      </c>
      <c r="L25" s="9"/>
    </row>
    <row r="26" spans="1:15" x14ac:dyDescent="0.2">
      <c r="A26" s="40"/>
      <c r="B26" s="2" t="s">
        <v>261</v>
      </c>
      <c r="C26" s="74">
        <v>25.890466666666672</v>
      </c>
      <c r="D26" s="74">
        <v>25.704133333333338</v>
      </c>
      <c r="E26" s="74">
        <v>19.973866666666662</v>
      </c>
      <c r="F26" s="74">
        <v>22.00086666666666</v>
      </c>
      <c r="G26" s="75">
        <v>26.669666666666672</v>
      </c>
      <c r="H26" s="44">
        <v>21.220982203731431</v>
      </c>
      <c r="I26" s="44">
        <v>10.148260393580944</v>
      </c>
      <c r="J26" s="44">
        <v>1.7548920557910432</v>
      </c>
      <c r="K26" s="44">
        <v>1.3999890211246624</v>
      </c>
      <c r="L26" s="9"/>
    </row>
    <row r="27" spans="1:15" x14ac:dyDescent="0.2">
      <c r="A27" s="40"/>
      <c r="B27" s="2" t="s">
        <v>268</v>
      </c>
      <c r="C27" s="74">
        <v>23.65913333333334</v>
      </c>
      <c r="D27" s="74">
        <v>20.783333333333335</v>
      </c>
      <c r="E27" s="74">
        <v>24.874633333333328</v>
      </c>
      <c r="F27" s="74">
        <v>23.731999999999999</v>
      </c>
      <c r="G27" s="75">
        <v>22.267099999999999</v>
      </c>
      <c r="H27" s="44">
        <v>-6.1726782403505815</v>
      </c>
      <c r="I27" s="44">
        <v>-4.5935685484140958</v>
      </c>
      <c r="J27" s="44">
        <v>1.4651985487446935</v>
      </c>
      <c r="K27" s="44">
        <v>1.5101468479725266</v>
      </c>
      <c r="L27" s="9"/>
    </row>
    <row r="28" spans="1:15" x14ac:dyDescent="0.2">
      <c r="A28" s="40"/>
      <c r="B28" s="2" t="s">
        <v>266</v>
      </c>
      <c r="C28" s="74">
        <v>19.299133333333337</v>
      </c>
      <c r="D28" s="74">
        <v>17.845199999999998</v>
      </c>
      <c r="E28" s="74">
        <v>21.909500000000001</v>
      </c>
      <c r="F28" s="74">
        <v>18.850733333333334</v>
      </c>
      <c r="G28" s="75">
        <v>20.754100000000001</v>
      </c>
      <c r="H28" s="44">
        <v>10.097043085856971</v>
      </c>
      <c r="I28" s="44">
        <v>-13.96091497599976</v>
      </c>
      <c r="J28" s="44">
        <v>1.3656415608903829</v>
      </c>
      <c r="K28" s="44">
        <v>1.1995354595189607</v>
      </c>
      <c r="L28" s="9"/>
    </row>
    <row r="29" spans="1:15" x14ac:dyDescent="0.2">
      <c r="A29" s="40"/>
      <c r="B29" s="2" t="s">
        <v>271</v>
      </c>
      <c r="C29" s="74">
        <v>18.823600000000003</v>
      </c>
      <c r="D29" s="74">
        <v>23.060400000000001</v>
      </c>
      <c r="E29" s="74">
        <v>21.704433333333341</v>
      </c>
      <c r="F29" s="74">
        <v>18.779999999999998</v>
      </c>
      <c r="G29" s="75">
        <v>20.714466666666674</v>
      </c>
      <c r="H29" s="44">
        <v>10.300674476393379</v>
      </c>
      <c r="I29" s="44">
        <v>-13.473898573716935</v>
      </c>
      <c r="J29" s="44">
        <v>1.3630336459628931</v>
      </c>
      <c r="K29" s="44">
        <v>1.195034460008598</v>
      </c>
      <c r="L29" s="9"/>
    </row>
    <row r="30" spans="1:15" x14ac:dyDescent="0.2">
      <c r="A30" s="40"/>
      <c r="B30" s="2" t="s">
        <v>265</v>
      </c>
      <c r="C30" s="74">
        <v>20.253366666666672</v>
      </c>
      <c r="D30" s="74">
        <v>20.582699999999999</v>
      </c>
      <c r="E30" s="74">
        <v>18.794866666666671</v>
      </c>
      <c r="F30" s="74">
        <v>18.874133333333337</v>
      </c>
      <c r="G30" s="75">
        <v>18.409866666666662</v>
      </c>
      <c r="H30" s="44">
        <v>-2.4598038938653644</v>
      </c>
      <c r="I30" s="44">
        <v>0.42174636336871352</v>
      </c>
      <c r="J30" s="44">
        <v>1.2113885473448855</v>
      </c>
      <c r="K30" s="44">
        <v>1.2010244800921344</v>
      </c>
      <c r="L30" s="9"/>
    </row>
    <row r="31" spans="1:15" x14ac:dyDescent="0.2">
      <c r="A31" s="40"/>
      <c r="B31" s="2" t="s">
        <v>275</v>
      </c>
      <c r="C31" s="74">
        <v>13.649499999999998</v>
      </c>
      <c r="D31" s="74">
        <v>12.378033333333329</v>
      </c>
      <c r="E31" s="74">
        <v>12.304966666666671</v>
      </c>
      <c r="F31" s="74">
        <v>12.33953333333333</v>
      </c>
      <c r="G31" s="75">
        <v>13.524733333333337</v>
      </c>
      <c r="H31" s="44">
        <v>9.6049013198771007</v>
      </c>
      <c r="I31" s="44">
        <v>0.28091637793947744</v>
      </c>
      <c r="J31" s="44">
        <v>0.88994164719065294</v>
      </c>
      <c r="K31" s="44">
        <v>0.78520594002971733</v>
      </c>
      <c r="L31" s="9"/>
    </row>
    <row r="32" spans="1:15" x14ac:dyDescent="0.2">
      <c r="A32" s="40"/>
      <c r="B32" s="2" t="s">
        <v>272</v>
      </c>
      <c r="C32" s="74">
        <v>14.308566666666662</v>
      </c>
      <c r="D32" s="74">
        <v>13.28076666666667</v>
      </c>
      <c r="E32" s="74">
        <v>11.934433333333329</v>
      </c>
      <c r="F32" s="74">
        <v>12.494</v>
      </c>
      <c r="G32" s="75">
        <v>12.8492</v>
      </c>
      <c r="H32" s="44">
        <v>2.8429646230190508</v>
      </c>
      <c r="I32" s="44">
        <v>4.6886739490494156</v>
      </c>
      <c r="J32" s="44">
        <v>0.84549084490258342</v>
      </c>
      <c r="K32" s="44">
        <v>0.79503517270220581</v>
      </c>
      <c r="L32" s="9"/>
    </row>
    <row r="33" spans="1:14" s="47" customFormat="1" ht="14.25" customHeight="1" x14ac:dyDescent="0.2">
      <c r="A33" s="40"/>
      <c r="B33" s="14"/>
      <c r="C33" s="23"/>
      <c r="D33" s="23"/>
      <c r="E33" s="23"/>
      <c r="F33" s="23"/>
      <c r="G33" s="23"/>
      <c r="H33" s="50"/>
      <c r="I33" s="50"/>
      <c r="J33" s="50"/>
      <c r="K33" s="50"/>
      <c r="L33" s="9"/>
      <c r="M33" s="6"/>
    </row>
    <row r="34" spans="1:14" s="47" customFormat="1" x14ac:dyDescent="0.2">
      <c r="A34" s="40"/>
      <c r="B34" s="201" t="s">
        <v>160</v>
      </c>
      <c r="C34" s="201"/>
      <c r="D34" s="201"/>
      <c r="E34" s="201"/>
      <c r="F34" s="201"/>
      <c r="G34" s="201"/>
      <c r="H34" s="215" t="s">
        <v>129</v>
      </c>
      <c r="I34" s="215"/>
      <c r="J34" s="215"/>
      <c r="K34" s="215"/>
      <c r="L34" s="9"/>
      <c r="M34" s="6"/>
      <c r="N34" s="47" t="s">
        <v>270</v>
      </c>
    </row>
    <row r="35" spans="1:14" s="47" customFormat="1" x14ac:dyDescent="0.2">
      <c r="A35" s="40"/>
      <c r="B35" s="201" t="s">
        <v>213</v>
      </c>
      <c r="C35" s="201"/>
      <c r="D35" s="201"/>
      <c r="E35" s="201"/>
      <c r="F35" s="201"/>
      <c r="G35" s="201"/>
      <c r="H35" s="215" t="s">
        <v>214</v>
      </c>
      <c r="I35" s="215"/>
      <c r="J35" s="215"/>
      <c r="K35" s="215"/>
      <c r="L35" s="9"/>
      <c r="M35" s="6"/>
      <c r="N35" s="47" t="s">
        <v>270</v>
      </c>
    </row>
    <row r="36" spans="1:14" s="47" customFormat="1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7" t="s">
        <v>270</v>
      </c>
    </row>
    <row r="37" spans="1:14" s="47" customFormat="1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7" t="s">
        <v>270</v>
      </c>
    </row>
    <row r="38" spans="1:14" s="47" customFormat="1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7" t="s">
        <v>270</v>
      </c>
    </row>
    <row r="39" spans="1:14" s="47" customFormat="1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7" customFormat="1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7" t="s">
        <v>270</v>
      </c>
    </row>
    <row r="41" spans="1:14" s="47" customFormat="1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7" t="s">
        <v>270</v>
      </c>
    </row>
    <row r="42" spans="1:14" s="47" customFormat="1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7" t="s">
        <v>270</v>
      </c>
    </row>
    <row r="43" spans="1:14" s="47" customFormat="1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7" t="s">
        <v>270</v>
      </c>
    </row>
    <row r="44" spans="1:14" s="47" customFormat="1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7" customFormat="1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7" customFormat="1" x14ac:dyDescent="0.2">
      <c r="A46" s="40"/>
      <c r="C46" s="32"/>
      <c r="D46" s="32"/>
      <c r="E46" s="32"/>
      <c r="F46" s="32"/>
      <c r="G46" s="32"/>
      <c r="H46" s="51"/>
      <c r="I46" s="51"/>
      <c r="J46" s="51"/>
      <c r="K46" s="51"/>
      <c r="L46" s="9"/>
      <c r="M46" s="6"/>
    </row>
    <row r="47" spans="1:14" s="47" customFormat="1" x14ac:dyDescent="0.2">
      <c r="A47" s="40"/>
      <c r="B47" s="169" t="s">
        <v>204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7" customFormat="1" x14ac:dyDescent="0.2">
      <c r="A48" s="40"/>
      <c r="B48" s="169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7" customFormat="1" x14ac:dyDescent="0.2">
      <c r="A49" s="40"/>
      <c r="B49" s="169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7" customFormat="1" x14ac:dyDescent="0.2">
      <c r="A50" s="40"/>
      <c r="B50" s="169" t="s">
        <v>89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7" customFormat="1" x14ac:dyDescent="0.2">
      <c r="A51" s="40"/>
      <c r="B51" s="169" t="s">
        <v>197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7" customFormat="1" x14ac:dyDescent="0.2">
      <c r="A52" s="55"/>
      <c r="B52" s="170" t="s">
        <v>199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  <row r="53" spans="1:13" x14ac:dyDescent="0.2">
      <c r="B53" s="175"/>
    </row>
    <row r="54" spans="1:13" x14ac:dyDescent="0.2">
      <c r="B54" s="175"/>
    </row>
    <row r="55" spans="1:13" x14ac:dyDescent="0.2">
      <c r="B55" s="175"/>
    </row>
  </sheetData>
  <mergeCells count="11">
    <mergeCell ref="B34:G34"/>
    <mergeCell ref="B35:G35"/>
    <mergeCell ref="H34:K34"/>
    <mergeCell ref="H35:K35"/>
    <mergeCell ref="C12:K12"/>
    <mergeCell ref="C13:K13"/>
    <mergeCell ref="H15:H16"/>
    <mergeCell ref="I15:I16"/>
    <mergeCell ref="J15:J16"/>
    <mergeCell ref="K15:K16"/>
    <mergeCell ref="C15:G15"/>
  </mergeCells>
  <printOptions horizontalCentered="1" verticalCentered="1"/>
  <pageMargins left="0.74803149606299213" right="0" top="0.35433070866141736" bottom="0.59055118110236227" header="0.31496062992125984" footer="0.31496062992125984"/>
  <pageSetup scale="82" orientation="portrait" r:id="rId1"/>
  <headerFooter alignWithMargins="0">
    <oddFooter>&amp;C&amp;"-,Negrita"&amp;12&amp;K004559Página 55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5"/>
  <sheetViews>
    <sheetView topLeftCell="A7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228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7"/>
      <c r="C14" s="12"/>
      <c r="D14" s="12"/>
      <c r="E14" s="12"/>
      <c r="F14" s="12"/>
      <c r="G14" s="12"/>
      <c r="H14" s="12"/>
      <c r="I14" s="12"/>
      <c r="J14" s="12"/>
      <c r="K14" s="12"/>
      <c r="L14" s="9"/>
    </row>
    <row r="15" spans="1:15" x14ac:dyDescent="0.2">
      <c r="A15" s="40"/>
      <c r="B15" s="181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s="72" customFormat="1" x14ac:dyDescent="0.2">
      <c r="A18" s="67"/>
      <c r="B18" s="14" t="s">
        <v>164</v>
      </c>
      <c r="C18" s="68">
        <v>4320.3158666666677</v>
      </c>
      <c r="D18" s="68">
        <v>4136.143</v>
      </c>
      <c r="E18" s="68">
        <v>4281.0835666666671</v>
      </c>
      <c r="F18" s="68">
        <v>4163.2635666666674</v>
      </c>
      <c r="G18" s="69">
        <v>4130.3970333333345</v>
      </c>
      <c r="H18" s="70">
        <v>-0.78944157166699336</v>
      </c>
      <c r="I18" s="70">
        <v>-2.7521069879917426</v>
      </c>
      <c r="J18" s="70">
        <v>100</v>
      </c>
      <c r="K18" s="70">
        <v>100</v>
      </c>
      <c r="L18" s="71"/>
      <c r="N18" s="73"/>
      <c r="O18" s="73"/>
    </row>
    <row r="19" spans="1:15" x14ac:dyDescent="0.2">
      <c r="A19" s="40"/>
      <c r="B19" s="2" t="s">
        <v>3</v>
      </c>
      <c r="C19" s="74">
        <v>1971.8710666666675</v>
      </c>
      <c r="D19" s="74">
        <v>1860.9366333333337</v>
      </c>
      <c r="E19" s="74">
        <v>1929.2578666666668</v>
      </c>
      <c r="F19" s="74">
        <v>1855.4163666666673</v>
      </c>
      <c r="G19" s="75">
        <v>1905.2293666666678</v>
      </c>
      <c r="H19" s="44">
        <v>2.6847343213583841</v>
      </c>
      <c r="I19" s="44">
        <v>-3.8274562087224462</v>
      </c>
      <c r="J19" s="44">
        <v>46.12702728795783</v>
      </c>
      <c r="K19" s="44">
        <v>44.566392133376588</v>
      </c>
      <c r="L19" s="9"/>
    </row>
    <row r="20" spans="1:15" s="72" customFormat="1" x14ac:dyDescent="0.2">
      <c r="A20" s="67"/>
      <c r="B20" s="14" t="s">
        <v>2</v>
      </c>
      <c r="C20" s="69">
        <v>835.45516666666651</v>
      </c>
      <c r="D20" s="69">
        <v>807.48340000000019</v>
      </c>
      <c r="E20" s="69">
        <v>834.09363333333317</v>
      </c>
      <c r="F20" s="69">
        <v>795.17570000000001</v>
      </c>
      <c r="G20" s="69">
        <v>774.03043333333346</v>
      </c>
      <c r="H20" s="45">
        <v>-2.659194271991272</v>
      </c>
      <c r="I20" s="45">
        <v>-4.6658950240158648</v>
      </c>
      <c r="J20" s="45">
        <v>18.739855444566579</v>
      </c>
      <c r="K20" s="45">
        <v>19.099816460495209</v>
      </c>
      <c r="L20" s="71"/>
      <c r="N20" s="73" t="s">
        <v>2</v>
      </c>
      <c r="O20" s="79">
        <v>18.739855444566579</v>
      </c>
    </row>
    <row r="21" spans="1:15" x14ac:dyDescent="0.2">
      <c r="A21" s="40"/>
      <c r="B21" s="2" t="s">
        <v>258</v>
      </c>
      <c r="C21" s="74">
        <v>389.63746666666657</v>
      </c>
      <c r="D21" s="74">
        <v>371.1814</v>
      </c>
      <c r="E21" s="74">
        <v>396.26226666666673</v>
      </c>
      <c r="F21" s="74">
        <v>389.95393333333345</v>
      </c>
      <c r="G21" s="75">
        <v>374.40656666666678</v>
      </c>
      <c r="H21" s="44">
        <v>-3.9869752136534431</v>
      </c>
      <c r="I21" s="44">
        <v>-1.5919591300979974</v>
      </c>
      <c r="J21" s="44">
        <v>9.0646628797452742</v>
      </c>
      <c r="K21" s="44">
        <v>9.3665444689957873</v>
      </c>
      <c r="L21" s="9"/>
      <c r="N21" s="47" t="s">
        <v>12</v>
      </c>
      <c r="O21" s="48">
        <v>81.260144555433413</v>
      </c>
    </row>
    <row r="22" spans="1:15" x14ac:dyDescent="0.2">
      <c r="A22" s="40"/>
      <c r="B22" s="2" t="s">
        <v>259</v>
      </c>
      <c r="C22" s="74">
        <v>298.57913333333335</v>
      </c>
      <c r="D22" s="74">
        <v>263.56116666666674</v>
      </c>
      <c r="E22" s="74">
        <v>275.50549999999998</v>
      </c>
      <c r="F22" s="74">
        <v>276.05466666666678</v>
      </c>
      <c r="G22" s="75">
        <v>272.10660000000001</v>
      </c>
      <c r="H22" s="44">
        <v>-1.4301756656894371</v>
      </c>
      <c r="I22" s="44">
        <v>0.19933056387868575</v>
      </c>
      <c r="J22" s="44">
        <v>6.5879042088213771</v>
      </c>
      <c r="K22" s="44">
        <v>6.6307276069886445</v>
      </c>
      <c r="L22" s="9"/>
    </row>
    <row r="23" spans="1:15" x14ac:dyDescent="0.2">
      <c r="A23" s="40"/>
      <c r="B23" s="2" t="s">
        <v>260</v>
      </c>
      <c r="C23" s="74">
        <v>209.99220000000005</v>
      </c>
      <c r="D23" s="74">
        <v>213.97046666666665</v>
      </c>
      <c r="E23" s="74">
        <v>220.4111333333334</v>
      </c>
      <c r="F23" s="74">
        <v>216.28806666666659</v>
      </c>
      <c r="G23" s="75">
        <v>211.12819999999999</v>
      </c>
      <c r="H23" s="44">
        <v>-2.3856455634321927</v>
      </c>
      <c r="I23" s="44">
        <v>-1.8706254100292585</v>
      </c>
      <c r="J23" s="44">
        <v>5.111571558282237</v>
      </c>
      <c r="K23" s="44">
        <v>5.1951567130744607</v>
      </c>
      <c r="L23" s="9"/>
    </row>
    <row r="24" spans="1:15" x14ac:dyDescent="0.2">
      <c r="A24" s="40"/>
      <c r="B24" s="2" t="s">
        <v>263</v>
      </c>
      <c r="C24" s="74">
        <v>119.5081333333333</v>
      </c>
      <c r="D24" s="74">
        <v>123.75516666666664</v>
      </c>
      <c r="E24" s="74">
        <v>119.8061</v>
      </c>
      <c r="F24" s="74">
        <v>132.43003333333331</v>
      </c>
      <c r="G24" s="75">
        <v>111.1516666666667</v>
      </c>
      <c r="H24" s="44">
        <v>-16.067629170724331</v>
      </c>
      <c r="I24" s="44">
        <v>10.536970432501613</v>
      </c>
      <c r="J24" s="44">
        <v>2.6910649453223265</v>
      </c>
      <c r="K24" s="44">
        <v>3.1809187963413983</v>
      </c>
      <c r="L24" s="9"/>
    </row>
    <row r="25" spans="1:15" x14ac:dyDescent="0.2">
      <c r="A25" s="40"/>
      <c r="B25" s="2" t="s">
        <v>261</v>
      </c>
      <c r="C25" s="74">
        <v>94.603033333333315</v>
      </c>
      <c r="D25" s="74">
        <v>87.051566666666645</v>
      </c>
      <c r="E25" s="74">
        <v>91.226833333333317</v>
      </c>
      <c r="F25" s="74">
        <v>94.705699999999993</v>
      </c>
      <c r="G25" s="75">
        <v>91.236333333333306</v>
      </c>
      <c r="H25" s="44">
        <v>-3.6633134718044302</v>
      </c>
      <c r="I25" s="44">
        <v>3.8134247781628661</v>
      </c>
      <c r="J25" s="44">
        <v>2.2088998369172099</v>
      </c>
      <c r="K25" s="44">
        <v>2.274794724942828</v>
      </c>
      <c r="L25" s="9"/>
    </row>
    <row r="26" spans="1:15" x14ac:dyDescent="0.2">
      <c r="A26" s="40"/>
      <c r="B26" s="2" t="s">
        <v>262</v>
      </c>
      <c r="C26" s="74">
        <v>83.099199999999996</v>
      </c>
      <c r="D26" s="74">
        <v>85.565400000000011</v>
      </c>
      <c r="E26" s="74">
        <v>80.987866666666662</v>
      </c>
      <c r="F26" s="74">
        <v>90.580866666666694</v>
      </c>
      <c r="G26" s="75">
        <v>86.846233333333359</v>
      </c>
      <c r="H26" s="44">
        <v>-4.1229825577587036</v>
      </c>
      <c r="I26" s="44">
        <v>11.84498418693174</v>
      </c>
      <c r="J26" s="44">
        <v>2.1026122339441606</v>
      </c>
      <c r="K26" s="44">
        <v>2.1757178044624883</v>
      </c>
      <c r="L26" s="9"/>
    </row>
    <row r="27" spans="1:15" x14ac:dyDescent="0.2">
      <c r="A27" s="40"/>
      <c r="B27" s="2" t="s">
        <v>268</v>
      </c>
      <c r="C27" s="74">
        <v>68.765100000000004</v>
      </c>
      <c r="D27" s="74">
        <v>71.443033333333318</v>
      </c>
      <c r="E27" s="74">
        <v>74.50709999999998</v>
      </c>
      <c r="F27" s="74">
        <v>64.79613333333333</v>
      </c>
      <c r="G27" s="75">
        <v>60.77533333333335</v>
      </c>
      <c r="H27" s="44">
        <v>-6.2053085472178022</v>
      </c>
      <c r="I27" s="44">
        <v>-13.033612456620446</v>
      </c>
      <c r="J27" s="44">
        <v>1.4714162547295393</v>
      </c>
      <c r="K27" s="44">
        <v>1.5563783626894561</v>
      </c>
      <c r="L27" s="9"/>
    </row>
    <row r="28" spans="1:15" x14ac:dyDescent="0.2">
      <c r="A28" s="40"/>
      <c r="B28" s="2" t="s">
        <v>266</v>
      </c>
      <c r="C28" s="74">
        <v>58.135866666666651</v>
      </c>
      <c r="D28" s="74">
        <v>57.494933333333321</v>
      </c>
      <c r="E28" s="74">
        <v>60.314066666666648</v>
      </c>
      <c r="F28" s="74">
        <v>59.630299999999998</v>
      </c>
      <c r="G28" s="75">
        <v>56.485333333333323</v>
      </c>
      <c r="H28" s="44">
        <v>-5.2741084090918156</v>
      </c>
      <c r="I28" s="44">
        <v>-1.1336769421395054</v>
      </c>
      <c r="J28" s="44">
        <v>1.3675521475897496</v>
      </c>
      <c r="K28" s="44">
        <v>1.4322970199973004</v>
      </c>
      <c r="L28" s="9"/>
    </row>
    <row r="29" spans="1:15" x14ac:dyDescent="0.2">
      <c r="A29" s="40"/>
      <c r="B29" s="2" t="s">
        <v>269</v>
      </c>
      <c r="C29" s="74">
        <v>51.446100000000008</v>
      </c>
      <c r="D29" s="74">
        <v>45.427133333333323</v>
      </c>
      <c r="E29" s="74">
        <v>47.572933333333346</v>
      </c>
      <c r="F29" s="74">
        <v>45.556233333333317</v>
      </c>
      <c r="G29" s="75">
        <v>52.454666666666654</v>
      </c>
      <c r="H29" s="44">
        <v>15.142677145535167</v>
      </c>
      <c r="I29" s="44">
        <v>-4.2391752172804775</v>
      </c>
      <c r="J29" s="44">
        <v>1.2699666943236789</v>
      </c>
      <c r="K29" s="44">
        <v>1.0942433166634244</v>
      </c>
      <c r="L29" s="9"/>
    </row>
    <row r="30" spans="1:15" x14ac:dyDescent="0.2">
      <c r="A30" s="40"/>
      <c r="B30" s="2" t="s">
        <v>265</v>
      </c>
      <c r="C30" s="74">
        <v>58.448999999999998</v>
      </c>
      <c r="D30" s="74">
        <v>60.074800000000003</v>
      </c>
      <c r="E30" s="74">
        <v>58.59296666666669</v>
      </c>
      <c r="F30" s="74">
        <v>55.027233333333349</v>
      </c>
      <c r="G30" s="75">
        <v>48.379566666666655</v>
      </c>
      <c r="H30" s="44">
        <v>-12.080684897235782</v>
      </c>
      <c r="I30" s="44">
        <v>-6.0855995799268374</v>
      </c>
      <c r="J30" s="44">
        <v>1.1713054768399134</v>
      </c>
      <c r="K30" s="44">
        <v>1.321733117593396</v>
      </c>
      <c r="L30" s="9"/>
    </row>
    <row r="31" spans="1:15" x14ac:dyDescent="0.2">
      <c r="A31" s="40"/>
      <c r="B31" s="2" t="s">
        <v>271</v>
      </c>
      <c r="C31" s="74">
        <v>42.309899999999992</v>
      </c>
      <c r="D31" s="74">
        <v>46.957266666666683</v>
      </c>
      <c r="E31" s="74">
        <v>49.496366666666653</v>
      </c>
      <c r="F31" s="74">
        <v>49.01366666666668</v>
      </c>
      <c r="G31" s="75">
        <v>48.070300000000003</v>
      </c>
      <c r="H31" s="44">
        <v>-1.9247012737944047</v>
      </c>
      <c r="I31" s="44">
        <v>-0.97522309718350852</v>
      </c>
      <c r="J31" s="44">
        <v>1.1638178996367827</v>
      </c>
      <c r="K31" s="44">
        <v>1.177289544171465</v>
      </c>
      <c r="L31" s="9"/>
    </row>
    <row r="32" spans="1:15" x14ac:dyDescent="0.2">
      <c r="A32" s="40"/>
      <c r="B32" s="2" t="s">
        <v>272</v>
      </c>
      <c r="C32" s="74">
        <v>38.464500000000001</v>
      </c>
      <c r="D32" s="74">
        <v>41.240633333333328</v>
      </c>
      <c r="E32" s="74">
        <v>43.048933333333345</v>
      </c>
      <c r="F32" s="74">
        <v>38.634666666666675</v>
      </c>
      <c r="G32" s="75">
        <v>38.09643333333333</v>
      </c>
      <c r="H32" s="44">
        <v>-1.3931356985091403</v>
      </c>
      <c r="I32" s="44">
        <v>-10.254067464311934</v>
      </c>
      <c r="J32" s="44">
        <v>0.92234313132334766</v>
      </c>
      <c r="K32" s="44">
        <v>0.92798993020755738</v>
      </c>
      <c r="L32" s="9"/>
    </row>
    <row r="33" spans="1:14" s="47" customFormat="1" ht="14.25" customHeight="1" x14ac:dyDescent="0.2">
      <c r="A33" s="40"/>
      <c r="B33" s="14"/>
      <c r="C33" s="23"/>
      <c r="D33" s="23"/>
      <c r="E33" s="23"/>
      <c r="F33" s="23"/>
      <c r="G33" s="23"/>
      <c r="H33" s="50"/>
      <c r="I33" s="50"/>
      <c r="J33" s="50"/>
      <c r="K33" s="50"/>
      <c r="L33" s="9"/>
      <c r="M33" s="6"/>
    </row>
    <row r="34" spans="1:14" s="47" customFormat="1" x14ac:dyDescent="0.2">
      <c r="A34" s="40"/>
      <c r="B34" s="201" t="s">
        <v>238</v>
      </c>
      <c r="C34" s="201"/>
      <c r="D34" s="201"/>
      <c r="E34" s="201"/>
      <c r="F34" s="201"/>
      <c r="G34" s="201"/>
      <c r="H34" s="215" t="s">
        <v>129</v>
      </c>
      <c r="I34" s="215"/>
      <c r="J34" s="215"/>
      <c r="K34" s="215"/>
      <c r="L34" s="9"/>
      <c r="M34" s="6"/>
      <c r="N34" s="47" t="s">
        <v>270</v>
      </c>
    </row>
    <row r="35" spans="1:14" s="47" customFormat="1" x14ac:dyDescent="0.2">
      <c r="A35" s="40"/>
      <c r="B35" s="201" t="s">
        <v>213</v>
      </c>
      <c r="C35" s="201"/>
      <c r="D35" s="201"/>
      <c r="E35" s="201"/>
      <c r="F35" s="201"/>
      <c r="G35" s="201"/>
      <c r="H35" s="215" t="s">
        <v>214</v>
      </c>
      <c r="I35" s="215"/>
      <c r="J35" s="215"/>
      <c r="K35" s="215"/>
      <c r="L35" s="9"/>
      <c r="M35" s="6"/>
      <c r="N35" s="47" t="s">
        <v>270</v>
      </c>
    </row>
    <row r="36" spans="1:14" s="47" customFormat="1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7" t="s">
        <v>270</v>
      </c>
    </row>
    <row r="37" spans="1:14" s="47" customFormat="1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7" t="s">
        <v>270</v>
      </c>
    </row>
    <row r="38" spans="1:14" s="47" customFormat="1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7" t="s">
        <v>270</v>
      </c>
    </row>
    <row r="39" spans="1:14" s="47" customFormat="1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7" customFormat="1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7" t="s">
        <v>270</v>
      </c>
    </row>
    <row r="41" spans="1:14" s="47" customFormat="1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7" t="s">
        <v>270</v>
      </c>
    </row>
    <row r="42" spans="1:14" s="47" customFormat="1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7" t="s">
        <v>270</v>
      </c>
    </row>
    <row r="43" spans="1:14" s="47" customFormat="1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7" t="s">
        <v>270</v>
      </c>
    </row>
    <row r="44" spans="1:14" s="47" customFormat="1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7" customFormat="1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7" customFormat="1" x14ac:dyDescent="0.2">
      <c r="A46" s="40"/>
      <c r="C46" s="32"/>
      <c r="D46" s="32"/>
      <c r="E46" s="32"/>
      <c r="F46" s="32"/>
      <c r="G46" s="32"/>
      <c r="H46" s="51"/>
      <c r="I46" s="51"/>
      <c r="J46" s="51"/>
      <c r="K46" s="51"/>
      <c r="L46" s="9"/>
      <c r="M46" s="6"/>
    </row>
    <row r="47" spans="1:14" s="47" customFormat="1" x14ac:dyDescent="0.2">
      <c r="A47" s="40"/>
      <c r="B47" s="169" t="s">
        <v>204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7" customFormat="1" x14ac:dyDescent="0.2">
      <c r="A48" s="40"/>
      <c r="B48" s="169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7" customFormat="1" x14ac:dyDescent="0.2">
      <c r="A49" s="40"/>
      <c r="B49" s="169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7" customFormat="1" x14ac:dyDescent="0.2">
      <c r="A50" s="40"/>
      <c r="B50" s="169" t="s">
        <v>89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7" customFormat="1" x14ac:dyDescent="0.2">
      <c r="A51" s="40"/>
      <c r="B51" s="169" t="s">
        <v>197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7" customFormat="1" x14ac:dyDescent="0.2">
      <c r="A52" s="55"/>
      <c r="B52" s="170" t="s">
        <v>199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  <row r="53" spans="1:13" x14ac:dyDescent="0.2">
      <c r="B53" s="175"/>
    </row>
    <row r="54" spans="1:13" x14ac:dyDescent="0.2">
      <c r="B54" s="175"/>
    </row>
    <row r="55" spans="1:13" x14ac:dyDescent="0.2">
      <c r="B55" s="175"/>
    </row>
  </sheetData>
  <mergeCells count="11">
    <mergeCell ref="B34:G34"/>
    <mergeCell ref="B35:G35"/>
    <mergeCell ref="H34:K34"/>
    <mergeCell ref="H35:K35"/>
    <mergeCell ref="C12:K12"/>
    <mergeCell ref="C13:K13"/>
    <mergeCell ref="H15:H16"/>
    <mergeCell ref="I15:I16"/>
    <mergeCell ref="J15:J16"/>
    <mergeCell ref="K15:K16"/>
    <mergeCell ref="C15:G15"/>
  </mergeCells>
  <printOptions horizontalCentered="1" verticalCentered="1"/>
  <pageMargins left="0.74803149606299213" right="0" top="0.35433070866141736" bottom="0.59055118110236227" header="0.31496062992125984" footer="0.31496062992125984"/>
  <pageSetup scale="83" orientation="portrait" r:id="rId1"/>
  <headerFooter alignWithMargins="0">
    <oddFooter>&amp;C&amp;"-,Negrita"&amp;12&amp;K004559Página 56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5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229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7"/>
      <c r="C14" s="12"/>
      <c r="D14" s="12"/>
      <c r="E14" s="12"/>
      <c r="F14" s="12"/>
      <c r="G14" s="12"/>
      <c r="H14" s="12"/>
      <c r="I14" s="12"/>
      <c r="J14" s="12"/>
      <c r="K14" s="12"/>
      <c r="L14" s="9"/>
    </row>
    <row r="15" spans="1:15" x14ac:dyDescent="0.2">
      <c r="A15" s="40"/>
      <c r="B15" s="181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s="72" customFormat="1" x14ac:dyDescent="0.2">
      <c r="A18" s="67"/>
      <c r="B18" s="14" t="s">
        <v>164</v>
      </c>
      <c r="C18" s="68">
        <v>1606.4103333333337</v>
      </c>
      <c r="D18" s="68">
        <v>1696.3421000000001</v>
      </c>
      <c r="E18" s="68">
        <v>1603.6214000000004</v>
      </c>
      <c r="F18" s="68">
        <v>1766.9994333333339</v>
      </c>
      <c r="G18" s="69">
        <v>1555.5967000000005</v>
      </c>
      <c r="H18" s="70">
        <v>-11.963938943349595</v>
      </c>
      <c r="I18" s="70">
        <v>10.188067665680522</v>
      </c>
      <c r="J18" s="70">
        <v>100</v>
      </c>
      <c r="K18" s="70">
        <v>100</v>
      </c>
      <c r="L18" s="71"/>
      <c r="N18" s="73"/>
      <c r="O18" s="73"/>
    </row>
    <row r="19" spans="1:15" x14ac:dyDescent="0.2">
      <c r="A19" s="40"/>
      <c r="B19" s="2" t="s">
        <v>3</v>
      </c>
      <c r="C19" s="74">
        <v>829.66383333333386</v>
      </c>
      <c r="D19" s="74">
        <v>890.76670000000001</v>
      </c>
      <c r="E19" s="74">
        <v>780.81023333333383</v>
      </c>
      <c r="F19" s="74">
        <v>919.64730000000054</v>
      </c>
      <c r="G19" s="75">
        <v>814.079033333334</v>
      </c>
      <c r="H19" s="44">
        <v>-11.479212374860071</v>
      </c>
      <c r="I19" s="44">
        <v>17.781153568385164</v>
      </c>
      <c r="J19" s="44">
        <v>52.332267954369769</v>
      </c>
      <c r="K19" s="44">
        <v>52.045704296868024</v>
      </c>
      <c r="L19" s="9"/>
    </row>
    <row r="20" spans="1:15" s="72" customFormat="1" x14ac:dyDescent="0.2">
      <c r="A20" s="67"/>
      <c r="B20" s="14" t="s">
        <v>2</v>
      </c>
      <c r="C20" s="69">
        <v>266.4348333333333</v>
      </c>
      <c r="D20" s="69">
        <v>298.63046666666673</v>
      </c>
      <c r="E20" s="69">
        <v>301.375</v>
      </c>
      <c r="F20" s="69">
        <v>269.87016666666659</v>
      </c>
      <c r="G20" s="69">
        <v>241.64443333333327</v>
      </c>
      <c r="H20" s="45">
        <v>-10.45900466952936</v>
      </c>
      <c r="I20" s="45">
        <v>-10.453698327111871</v>
      </c>
      <c r="J20" s="45">
        <v>15.533874129029279</v>
      </c>
      <c r="K20" s="45">
        <v>15.272793051074917</v>
      </c>
      <c r="L20" s="71"/>
      <c r="N20" s="73" t="s">
        <v>2</v>
      </c>
      <c r="O20" s="79">
        <v>15.533874129029279</v>
      </c>
    </row>
    <row r="21" spans="1:15" x14ac:dyDescent="0.2">
      <c r="A21" s="40"/>
      <c r="B21" s="2" t="s">
        <v>258</v>
      </c>
      <c r="C21" s="74">
        <v>130.65613333333329</v>
      </c>
      <c r="D21" s="74">
        <v>116.34456666666669</v>
      </c>
      <c r="E21" s="74">
        <v>127.83373333333336</v>
      </c>
      <c r="F21" s="74">
        <v>118.38136666666669</v>
      </c>
      <c r="G21" s="75">
        <v>102.51773333333333</v>
      </c>
      <c r="H21" s="44">
        <v>-13.400447874538845</v>
      </c>
      <c r="I21" s="44">
        <v>-7.3942663021654091</v>
      </c>
      <c r="J21" s="44">
        <v>6.5902514021361256</v>
      </c>
      <c r="K21" s="44">
        <v>6.6995701545499458</v>
      </c>
      <c r="L21" s="9"/>
      <c r="N21" s="47" t="s">
        <v>12</v>
      </c>
      <c r="O21" s="48">
        <v>84.466125870970728</v>
      </c>
    </row>
    <row r="22" spans="1:15" x14ac:dyDescent="0.2">
      <c r="A22" s="40"/>
      <c r="B22" s="2" t="s">
        <v>259</v>
      </c>
      <c r="C22" s="74">
        <v>88.564566666666693</v>
      </c>
      <c r="D22" s="74">
        <v>84.750600000000006</v>
      </c>
      <c r="E22" s="74">
        <v>91.36290000000001</v>
      </c>
      <c r="F22" s="74">
        <v>111.92010000000001</v>
      </c>
      <c r="G22" s="75">
        <v>97.022300000000016</v>
      </c>
      <c r="H22" s="44">
        <v>-13.311103188792705</v>
      </c>
      <c r="I22" s="44">
        <v>22.500599258561181</v>
      </c>
      <c r="J22" s="44">
        <v>6.2369828889454437</v>
      </c>
      <c r="K22" s="44">
        <v>6.333906954846598</v>
      </c>
      <c r="L22" s="9"/>
    </row>
    <row r="23" spans="1:15" x14ac:dyDescent="0.2">
      <c r="A23" s="40"/>
      <c r="B23" s="2" t="s">
        <v>260</v>
      </c>
      <c r="C23" s="74">
        <v>66.715666666666678</v>
      </c>
      <c r="D23" s="74">
        <v>67.722433333333356</v>
      </c>
      <c r="E23" s="74">
        <v>68.958433333333346</v>
      </c>
      <c r="F23" s="74">
        <v>85.868900000000011</v>
      </c>
      <c r="G23" s="75">
        <v>75.663733333333312</v>
      </c>
      <c r="H23" s="44">
        <v>-11.884589958258108</v>
      </c>
      <c r="I23" s="44">
        <v>24.522695556211872</v>
      </c>
      <c r="J23" s="44">
        <v>4.8639684908905556</v>
      </c>
      <c r="K23" s="44">
        <v>4.8595884288436757</v>
      </c>
      <c r="L23" s="9"/>
    </row>
    <row r="24" spans="1:15" x14ac:dyDescent="0.2">
      <c r="A24" s="40"/>
      <c r="B24" s="2" t="s">
        <v>263</v>
      </c>
      <c r="C24" s="74">
        <v>41.048133333333325</v>
      </c>
      <c r="D24" s="74">
        <v>51.983866666666657</v>
      </c>
      <c r="E24" s="74">
        <v>38.074533333333328</v>
      </c>
      <c r="F24" s="74">
        <v>52.951300000000003</v>
      </c>
      <c r="G24" s="75">
        <v>44.69673333333332</v>
      </c>
      <c r="H24" s="44">
        <v>-15.58897830018655</v>
      </c>
      <c r="I24" s="44">
        <v>39.072748538830893</v>
      </c>
      <c r="J24" s="44">
        <v>2.8732854301717987</v>
      </c>
      <c r="K24" s="44">
        <v>2.9966789463033776</v>
      </c>
      <c r="L24" s="9"/>
    </row>
    <row r="25" spans="1:15" x14ac:dyDescent="0.2">
      <c r="A25" s="40"/>
      <c r="B25" s="2" t="s">
        <v>262</v>
      </c>
      <c r="C25" s="74">
        <v>42.729333333333344</v>
      </c>
      <c r="D25" s="74">
        <v>37.217633333333325</v>
      </c>
      <c r="E25" s="74">
        <v>43.071966666666682</v>
      </c>
      <c r="F25" s="74">
        <v>53.031700000000001</v>
      </c>
      <c r="G25" s="75">
        <v>43.677233333333341</v>
      </c>
      <c r="H25" s="44">
        <v>-17.639386756725994</v>
      </c>
      <c r="I25" s="44">
        <v>23.123470099267919</v>
      </c>
      <c r="J25" s="44">
        <v>2.8077478779257712</v>
      </c>
      <c r="K25" s="44">
        <v>3.0012290326522075</v>
      </c>
      <c r="L25" s="9"/>
    </row>
    <row r="26" spans="1:15" x14ac:dyDescent="0.2">
      <c r="A26" s="40"/>
      <c r="B26" s="2" t="s">
        <v>261</v>
      </c>
      <c r="C26" s="74">
        <v>28.50686666666666</v>
      </c>
      <c r="D26" s="74">
        <v>32.367366666666676</v>
      </c>
      <c r="E26" s="74">
        <v>31.349700000000009</v>
      </c>
      <c r="F26" s="74">
        <v>28.977666666666675</v>
      </c>
      <c r="G26" s="75">
        <v>27.031099999999999</v>
      </c>
      <c r="H26" s="44">
        <v>-6.71747207619664</v>
      </c>
      <c r="I26" s="44">
        <v>-7.5663669296144214</v>
      </c>
      <c r="J26" s="44">
        <v>1.7376676101202833</v>
      </c>
      <c r="K26" s="44">
        <v>1.6399363870763739</v>
      </c>
      <c r="L26" s="9"/>
    </row>
    <row r="27" spans="1:15" x14ac:dyDescent="0.2">
      <c r="A27" s="40"/>
      <c r="B27" s="2" t="s">
        <v>268</v>
      </c>
      <c r="C27" s="74">
        <v>21.342066666666671</v>
      </c>
      <c r="D27" s="74">
        <v>26.337466666666661</v>
      </c>
      <c r="E27" s="74">
        <v>24.470299999999995</v>
      </c>
      <c r="F27" s="74">
        <v>23.705533333333328</v>
      </c>
      <c r="G27" s="75">
        <v>22.593166666666676</v>
      </c>
      <c r="H27" s="44">
        <v>-4.6924346776982535</v>
      </c>
      <c r="I27" s="44">
        <v>-3.1252852096895656</v>
      </c>
      <c r="J27" s="44">
        <v>1.452379441706624</v>
      </c>
      <c r="K27" s="44">
        <v>1.3415699454195251</v>
      </c>
      <c r="L27" s="9"/>
    </row>
    <row r="28" spans="1:15" x14ac:dyDescent="0.2">
      <c r="A28" s="40"/>
      <c r="B28" s="2" t="s">
        <v>266</v>
      </c>
      <c r="C28" s="74">
        <v>22.812000000000001</v>
      </c>
      <c r="D28" s="74">
        <v>21.54516666666666</v>
      </c>
      <c r="E28" s="74">
        <v>22.862966666666672</v>
      </c>
      <c r="F28" s="74">
        <v>27.020033333333323</v>
      </c>
      <c r="G28" s="75">
        <v>21.499433333333329</v>
      </c>
      <c r="H28" s="44">
        <v>-20.431506992959537</v>
      </c>
      <c r="I28" s="44">
        <v>18.182533908547803</v>
      </c>
      <c r="J28" s="44">
        <v>1.3820698728232916</v>
      </c>
      <c r="K28" s="44">
        <v>1.5291478210811715</v>
      </c>
      <c r="L28" s="9"/>
    </row>
    <row r="29" spans="1:15" x14ac:dyDescent="0.2">
      <c r="A29" s="40"/>
      <c r="B29" s="2" t="s">
        <v>271</v>
      </c>
      <c r="C29" s="74">
        <v>22.533866666666661</v>
      </c>
      <c r="D29" s="74">
        <v>20.927966666666673</v>
      </c>
      <c r="E29" s="74">
        <v>23.423666666666659</v>
      </c>
      <c r="F29" s="74">
        <v>26.3355</v>
      </c>
      <c r="G29" s="75">
        <v>19.236333333333334</v>
      </c>
      <c r="H29" s="44">
        <v>-26.956642807870235</v>
      </c>
      <c r="I29" s="44">
        <v>12.431159368729672</v>
      </c>
      <c r="J29" s="44">
        <v>1.236588720799763</v>
      </c>
      <c r="K29" s="44">
        <v>1.4904079482538219</v>
      </c>
      <c r="L29" s="9"/>
    </row>
    <row r="30" spans="1:15" x14ac:dyDescent="0.2">
      <c r="A30" s="40"/>
      <c r="B30" s="2" t="s">
        <v>265</v>
      </c>
      <c r="C30" s="74">
        <v>21.45023333333333</v>
      </c>
      <c r="D30" s="74">
        <v>18.552866666666663</v>
      </c>
      <c r="E30" s="74">
        <v>22.179133333333329</v>
      </c>
      <c r="F30" s="74">
        <v>17.642300000000002</v>
      </c>
      <c r="G30" s="75">
        <v>17.545366666666663</v>
      </c>
      <c r="H30" s="44">
        <v>-0.54943705374774776</v>
      </c>
      <c r="I30" s="44">
        <v>-20.455413045895966</v>
      </c>
      <c r="J30" s="44">
        <v>1.1278865959709645</v>
      </c>
      <c r="K30" s="44">
        <v>0.99843269144228919</v>
      </c>
      <c r="L30" s="9"/>
    </row>
    <row r="31" spans="1:15" x14ac:dyDescent="0.2">
      <c r="A31" s="40"/>
      <c r="B31" s="2" t="s">
        <v>267</v>
      </c>
      <c r="C31" s="74">
        <v>11.53446666666667</v>
      </c>
      <c r="D31" s="74">
        <v>14.2597</v>
      </c>
      <c r="E31" s="74">
        <v>13.005533333333331</v>
      </c>
      <c r="F31" s="74">
        <v>14.933066666666669</v>
      </c>
      <c r="G31" s="75">
        <v>15.134933333333338</v>
      </c>
      <c r="H31" s="44">
        <v>1.3518098537474099</v>
      </c>
      <c r="I31" s="44">
        <v>14.820871116396649</v>
      </c>
      <c r="J31" s="44">
        <v>0.97293426588866727</v>
      </c>
      <c r="K31" s="44">
        <v>0.84510874112145995</v>
      </c>
      <c r="L31" s="9"/>
    </row>
    <row r="32" spans="1:15" x14ac:dyDescent="0.2">
      <c r="A32" s="40"/>
      <c r="B32" s="2" t="s">
        <v>272</v>
      </c>
      <c r="C32" s="74">
        <v>12.418333333333329</v>
      </c>
      <c r="D32" s="74">
        <v>14.935300000000003</v>
      </c>
      <c r="E32" s="74">
        <v>14.843299999999999</v>
      </c>
      <c r="F32" s="74">
        <v>16.714500000000001</v>
      </c>
      <c r="G32" s="75">
        <v>13.255166666666669</v>
      </c>
      <c r="H32" s="44">
        <v>-20.696600755830751</v>
      </c>
      <c r="I32" s="44">
        <v>12.60636111915816</v>
      </c>
      <c r="J32" s="44">
        <v>0.85209531922166359</v>
      </c>
      <c r="K32" s="44">
        <v>0.94592560046661378</v>
      </c>
      <c r="L32" s="9"/>
    </row>
    <row r="33" spans="1:14" s="47" customFormat="1" ht="14.25" customHeight="1" x14ac:dyDescent="0.2">
      <c r="A33" s="40"/>
      <c r="B33" s="14"/>
      <c r="C33" s="23"/>
      <c r="D33" s="23"/>
      <c r="E33" s="23"/>
      <c r="F33" s="23"/>
      <c r="G33" s="23"/>
      <c r="H33" s="50"/>
      <c r="I33" s="50"/>
      <c r="J33" s="50"/>
      <c r="K33" s="50"/>
      <c r="L33" s="9"/>
      <c r="M33" s="6"/>
    </row>
    <row r="34" spans="1:14" s="47" customFormat="1" x14ac:dyDescent="0.2">
      <c r="A34" s="40"/>
      <c r="B34" s="201" t="s">
        <v>251</v>
      </c>
      <c r="C34" s="201"/>
      <c r="D34" s="201"/>
      <c r="E34" s="201"/>
      <c r="F34" s="201"/>
      <c r="G34" s="201"/>
      <c r="H34" s="201" t="s">
        <v>129</v>
      </c>
      <c r="I34" s="201"/>
      <c r="J34" s="201"/>
      <c r="K34" s="201"/>
      <c r="L34" s="9"/>
      <c r="M34" s="6"/>
      <c r="N34" s="47" t="s">
        <v>270</v>
      </c>
    </row>
    <row r="35" spans="1:14" s="47" customFormat="1" x14ac:dyDescent="0.2">
      <c r="A35" s="40"/>
      <c r="B35" s="201" t="s">
        <v>213</v>
      </c>
      <c r="C35" s="201"/>
      <c r="D35" s="201"/>
      <c r="E35" s="201"/>
      <c r="F35" s="201"/>
      <c r="G35" s="201"/>
      <c r="H35" s="201" t="s">
        <v>214</v>
      </c>
      <c r="I35" s="201"/>
      <c r="J35" s="201"/>
      <c r="K35" s="201"/>
      <c r="L35" s="9"/>
      <c r="M35" s="6"/>
      <c r="N35" s="47" t="s">
        <v>270</v>
      </c>
    </row>
    <row r="36" spans="1:14" s="47" customFormat="1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7" t="s">
        <v>270</v>
      </c>
    </row>
    <row r="37" spans="1:14" s="47" customFormat="1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7" t="s">
        <v>270</v>
      </c>
    </row>
    <row r="38" spans="1:14" s="47" customFormat="1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7" t="s">
        <v>270</v>
      </c>
    </row>
    <row r="39" spans="1:14" s="47" customFormat="1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7" customFormat="1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7" t="s">
        <v>270</v>
      </c>
    </row>
    <row r="41" spans="1:14" s="47" customFormat="1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7" t="s">
        <v>270</v>
      </c>
    </row>
    <row r="42" spans="1:14" s="47" customFormat="1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7" t="s">
        <v>270</v>
      </c>
    </row>
    <row r="43" spans="1:14" s="47" customFormat="1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7" t="s">
        <v>270</v>
      </c>
    </row>
    <row r="44" spans="1:14" s="47" customFormat="1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7" customFormat="1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7" customFormat="1" x14ac:dyDescent="0.2">
      <c r="A46" s="40"/>
      <c r="C46" s="32"/>
      <c r="D46" s="32"/>
      <c r="E46" s="32"/>
      <c r="F46" s="32"/>
      <c r="G46" s="32"/>
      <c r="H46" s="51"/>
      <c r="I46" s="51"/>
      <c r="J46" s="51"/>
      <c r="K46" s="51"/>
      <c r="L46" s="9"/>
      <c r="M46" s="6"/>
    </row>
    <row r="47" spans="1:14" s="47" customFormat="1" x14ac:dyDescent="0.2">
      <c r="A47" s="40"/>
      <c r="B47" s="169" t="s">
        <v>204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7" customFormat="1" x14ac:dyDescent="0.2">
      <c r="A48" s="40"/>
      <c r="B48" s="169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7" customFormat="1" x14ac:dyDescent="0.2">
      <c r="A49" s="40"/>
      <c r="B49" s="169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7" customFormat="1" x14ac:dyDescent="0.2">
      <c r="A50" s="40"/>
      <c r="B50" s="169" t="s">
        <v>89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7" customFormat="1" x14ac:dyDescent="0.2">
      <c r="A51" s="40"/>
      <c r="B51" s="169" t="s">
        <v>197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7" customFormat="1" x14ac:dyDescent="0.2">
      <c r="A52" s="55"/>
      <c r="B52" s="170" t="s">
        <v>199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  <row r="53" spans="1:13" x14ac:dyDescent="0.2">
      <c r="B53" s="175"/>
    </row>
    <row r="54" spans="1:13" x14ac:dyDescent="0.2">
      <c r="B54" s="175"/>
    </row>
    <row r="55" spans="1:13" x14ac:dyDescent="0.2">
      <c r="B55" s="175"/>
    </row>
  </sheetData>
  <mergeCells count="11">
    <mergeCell ref="B34:G34"/>
    <mergeCell ref="B35:G35"/>
    <mergeCell ref="H34:K34"/>
    <mergeCell ref="H35:K35"/>
    <mergeCell ref="C12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4803149606299213" right="0" top="0.35433070866141736" bottom="0.59055118110236227" header="0.31496062992125984" footer="0.31496062992125984"/>
  <pageSetup scale="83" orientation="portrait" r:id="rId1"/>
  <headerFooter alignWithMargins="0">
    <oddFooter>&amp;C&amp;"-,Negrita"&amp;12&amp;K004559Página 57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5"/>
  <sheetViews>
    <sheetView topLeftCell="A4"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ht="15.75" customHeight="1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181"/>
      <c r="C7" s="181"/>
      <c r="D7" s="181"/>
      <c r="E7" s="181"/>
      <c r="F7" s="181"/>
      <c r="G7" s="181"/>
      <c r="H7" s="181"/>
      <c r="I7" s="181"/>
      <c r="J7" s="181"/>
      <c r="K7" s="181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2"/>
      <c r="N10" s="6"/>
      <c r="O10" s="6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221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7"/>
      <c r="C14" s="12"/>
      <c r="D14" s="12"/>
      <c r="E14" s="12"/>
      <c r="F14" s="12"/>
      <c r="G14" s="12"/>
      <c r="H14" s="12"/>
      <c r="I14" s="12"/>
      <c r="J14" s="12"/>
      <c r="K14" s="12"/>
      <c r="L14" s="9"/>
    </row>
    <row r="15" spans="1:15" x14ac:dyDescent="0.2">
      <c r="A15" s="40"/>
      <c r="B15" s="181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s="72" customFormat="1" x14ac:dyDescent="0.2">
      <c r="A18" s="67"/>
      <c r="B18" s="14" t="s">
        <v>164</v>
      </c>
      <c r="C18" s="68">
        <v>1571.3034333333333</v>
      </c>
      <c r="D18" s="68">
        <v>1598.9730666666662</v>
      </c>
      <c r="E18" s="68">
        <v>1615.3840666666663</v>
      </c>
      <c r="F18" s="68">
        <v>1610.6697666666669</v>
      </c>
      <c r="G18" s="69">
        <v>1467.3554333333338</v>
      </c>
      <c r="H18" s="70">
        <v>-8.8978098614172616</v>
      </c>
      <c r="I18" s="70">
        <v>-0.2918377181797549</v>
      </c>
      <c r="J18" s="70">
        <v>100</v>
      </c>
      <c r="K18" s="70">
        <v>100</v>
      </c>
      <c r="L18" s="71"/>
      <c r="N18" s="73"/>
      <c r="O18" s="73"/>
    </row>
    <row r="19" spans="1:15" x14ac:dyDescent="0.2">
      <c r="A19" s="40"/>
      <c r="B19" s="2" t="s">
        <v>3</v>
      </c>
      <c r="C19" s="74">
        <v>760.92449999999997</v>
      </c>
      <c r="D19" s="74">
        <v>730.77369999999951</v>
      </c>
      <c r="E19" s="74">
        <v>761.15369999999962</v>
      </c>
      <c r="F19" s="74">
        <v>713.13866666666706</v>
      </c>
      <c r="G19" s="75">
        <v>656.59076666666715</v>
      </c>
      <c r="H19" s="44">
        <v>-7.929439622775547</v>
      </c>
      <c r="I19" s="44">
        <v>-6.3081915430920894</v>
      </c>
      <c r="J19" s="44">
        <v>44.746538687979346</v>
      </c>
      <c r="K19" s="44">
        <v>44.27590816102115</v>
      </c>
      <c r="L19" s="9"/>
    </row>
    <row r="20" spans="1:15" s="72" customFormat="1" x14ac:dyDescent="0.2">
      <c r="A20" s="67"/>
      <c r="B20" s="14" t="s">
        <v>2</v>
      </c>
      <c r="C20" s="69">
        <v>316.767</v>
      </c>
      <c r="D20" s="69">
        <v>335.09706666666676</v>
      </c>
      <c r="E20" s="69">
        <v>316.29469999999992</v>
      </c>
      <c r="F20" s="69">
        <v>352.93763333333322</v>
      </c>
      <c r="G20" s="69">
        <v>286.5062333333334</v>
      </c>
      <c r="H20" s="45">
        <v>-18.822418956172481</v>
      </c>
      <c r="I20" s="45">
        <v>11.585060809850223</v>
      </c>
      <c r="J20" s="45">
        <v>19.525346540100948</v>
      </c>
      <c r="K20" s="45">
        <v>21.912476451566423</v>
      </c>
      <c r="L20" s="71"/>
      <c r="N20" s="73" t="s">
        <v>2</v>
      </c>
      <c r="O20" s="79">
        <v>19.525346540100948</v>
      </c>
    </row>
    <row r="21" spans="1:15" x14ac:dyDescent="0.2">
      <c r="A21" s="40"/>
      <c r="B21" s="2" t="s">
        <v>258</v>
      </c>
      <c r="C21" s="74">
        <v>109.36296666666664</v>
      </c>
      <c r="D21" s="74">
        <v>126.51826666666663</v>
      </c>
      <c r="E21" s="74">
        <v>124.13433333333336</v>
      </c>
      <c r="F21" s="74">
        <v>129.2585</v>
      </c>
      <c r="G21" s="75">
        <v>123.6866333333333</v>
      </c>
      <c r="H21" s="44">
        <v>-4.3106385008852</v>
      </c>
      <c r="I21" s="44">
        <v>4.1279205591791435</v>
      </c>
      <c r="J21" s="44">
        <v>8.4292210682969451</v>
      </c>
      <c r="K21" s="44">
        <v>8.0251397694950608</v>
      </c>
      <c r="L21" s="9"/>
      <c r="N21" s="47" t="s">
        <v>12</v>
      </c>
      <c r="O21" s="48">
        <v>80.474653459899059</v>
      </c>
    </row>
    <row r="22" spans="1:15" x14ac:dyDescent="0.2">
      <c r="A22" s="40"/>
      <c r="B22" s="2" t="s">
        <v>259</v>
      </c>
      <c r="C22" s="74">
        <v>75.025000000000006</v>
      </c>
      <c r="D22" s="74">
        <v>84.784466666666688</v>
      </c>
      <c r="E22" s="74">
        <v>96.182033333333308</v>
      </c>
      <c r="F22" s="74">
        <v>85.352833333333308</v>
      </c>
      <c r="G22" s="75">
        <v>89.601900000000015</v>
      </c>
      <c r="H22" s="44">
        <v>4.9782373949703418</v>
      </c>
      <c r="I22" s="44">
        <v>-11.259067441909632</v>
      </c>
      <c r="J22" s="44">
        <v>6.1063528279889816</v>
      </c>
      <c r="K22" s="44">
        <v>5.299213724609344</v>
      </c>
      <c r="L22" s="9"/>
    </row>
    <row r="23" spans="1:15" x14ac:dyDescent="0.2">
      <c r="A23" s="40"/>
      <c r="B23" s="2" t="s">
        <v>260</v>
      </c>
      <c r="C23" s="74">
        <v>76.849800000000002</v>
      </c>
      <c r="D23" s="74">
        <v>86.521999999999977</v>
      </c>
      <c r="E23" s="74">
        <v>83.377833333333314</v>
      </c>
      <c r="F23" s="74">
        <v>92.69643333333336</v>
      </c>
      <c r="G23" s="75">
        <v>84.255099999999985</v>
      </c>
      <c r="H23" s="44">
        <v>-9.1064273238848479</v>
      </c>
      <c r="I23" s="44">
        <v>11.176351828123842</v>
      </c>
      <c r="J23" s="44">
        <v>5.741969401960163</v>
      </c>
      <c r="K23" s="44">
        <v>5.7551482775498801</v>
      </c>
      <c r="L23" s="9"/>
    </row>
    <row r="24" spans="1:15" x14ac:dyDescent="0.2">
      <c r="A24" s="40"/>
      <c r="B24" s="2" t="s">
        <v>262</v>
      </c>
      <c r="C24" s="74">
        <v>55.657099999999993</v>
      </c>
      <c r="D24" s="74">
        <v>58.13686666666667</v>
      </c>
      <c r="E24" s="74">
        <v>57.04653333333335</v>
      </c>
      <c r="F24" s="74">
        <v>64.094166666666652</v>
      </c>
      <c r="G24" s="75">
        <v>57.415333333333351</v>
      </c>
      <c r="H24" s="44">
        <v>-10.420345065203495</v>
      </c>
      <c r="I24" s="44">
        <v>12.354183368431325</v>
      </c>
      <c r="J24" s="44">
        <v>3.9128442931447895</v>
      </c>
      <c r="K24" s="44">
        <v>3.9793487152435727</v>
      </c>
      <c r="L24" s="9"/>
    </row>
    <row r="25" spans="1:15" x14ac:dyDescent="0.2">
      <c r="A25" s="40"/>
      <c r="B25" s="2" t="s">
        <v>263</v>
      </c>
      <c r="C25" s="74">
        <v>47.904033333333317</v>
      </c>
      <c r="D25" s="74">
        <v>46.226966666666677</v>
      </c>
      <c r="E25" s="74">
        <v>44.648099999999992</v>
      </c>
      <c r="F25" s="74">
        <v>43.226300000000002</v>
      </c>
      <c r="G25" s="75">
        <v>45.961500000000001</v>
      </c>
      <c r="H25" s="44">
        <v>6.327629244233246</v>
      </c>
      <c r="I25" s="44">
        <v>-3.1844580172504355</v>
      </c>
      <c r="J25" s="44">
        <v>3.1322676807480154</v>
      </c>
      <c r="K25" s="44">
        <v>2.683746904212291</v>
      </c>
      <c r="L25" s="9"/>
    </row>
    <row r="26" spans="1:15" x14ac:dyDescent="0.2">
      <c r="A26" s="40"/>
      <c r="B26" s="2" t="s">
        <v>261</v>
      </c>
      <c r="C26" s="74">
        <v>24.308166666666661</v>
      </c>
      <c r="D26" s="74">
        <v>24.820333333333327</v>
      </c>
      <c r="E26" s="74">
        <v>27.27063333333334</v>
      </c>
      <c r="F26" s="74">
        <v>24.639700000000005</v>
      </c>
      <c r="G26" s="75">
        <v>24.2623</v>
      </c>
      <c r="H26" s="44">
        <v>-1.5316744927901138</v>
      </c>
      <c r="I26" s="44">
        <v>-9.6474962688802073</v>
      </c>
      <c r="J26" s="44">
        <v>1.6534712346336078</v>
      </c>
      <c r="K26" s="44">
        <v>1.5297797543560192</v>
      </c>
      <c r="L26" s="9"/>
    </row>
    <row r="27" spans="1:15" x14ac:dyDescent="0.2">
      <c r="A27" s="40"/>
      <c r="B27" s="2" t="s">
        <v>271</v>
      </c>
      <c r="C27" s="74">
        <v>20.870499999999996</v>
      </c>
      <c r="D27" s="74">
        <v>21.723300000000005</v>
      </c>
      <c r="E27" s="74">
        <v>21.877666666666673</v>
      </c>
      <c r="F27" s="74">
        <v>22.251266666666659</v>
      </c>
      <c r="G27" s="75">
        <v>21.212399999999999</v>
      </c>
      <c r="H27" s="44">
        <v>-4.6687978811692847</v>
      </c>
      <c r="I27" s="44">
        <v>1.7076775402616873</v>
      </c>
      <c r="J27" s="44">
        <v>1.4456211166106239</v>
      </c>
      <c r="K27" s="44">
        <v>1.3814915463842332</v>
      </c>
      <c r="L27" s="9"/>
    </row>
    <row r="28" spans="1:15" x14ac:dyDescent="0.2">
      <c r="A28" s="40"/>
      <c r="B28" s="2" t="s">
        <v>272</v>
      </c>
      <c r="C28" s="74">
        <v>14.603666666666662</v>
      </c>
      <c r="D28" s="74">
        <v>16.511399999999995</v>
      </c>
      <c r="E28" s="74">
        <v>15.928766666666663</v>
      </c>
      <c r="F28" s="74">
        <v>16.743733333333338</v>
      </c>
      <c r="G28" s="75">
        <v>17.189399999999999</v>
      </c>
      <c r="H28" s="44">
        <v>2.661692334644572</v>
      </c>
      <c r="I28" s="44">
        <v>5.1163199494416389</v>
      </c>
      <c r="J28" s="44">
        <v>1.1714544144871235</v>
      </c>
      <c r="K28" s="44">
        <v>1.0395509793410374</v>
      </c>
      <c r="L28" s="9"/>
    </row>
    <row r="29" spans="1:15" x14ac:dyDescent="0.2">
      <c r="A29" s="40"/>
      <c r="B29" s="2" t="s">
        <v>268</v>
      </c>
      <c r="C29" s="74">
        <v>18.403633333333335</v>
      </c>
      <c r="D29" s="74">
        <v>18.628933333333336</v>
      </c>
      <c r="E29" s="74">
        <v>20.034033333333326</v>
      </c>
      <c r="F29" s="74">
        <v>17.51466666666667</v>
      </c>
      <c r="G29" s="75">
        <v>16.652333333333331</v>
      </c>
      <c r="H29" s="44">
        <v>-4.9234926918392485</v>
      </c>
      <c r="I29" s="44">
        <v>-12.575434136244779</v>
      </c>
      <c r="J29" s="44">
        <v>1.1348534209945902</v>
      </c>
      <c r="K29" s="44">
        <v>1.0874151256290008</v>
      </c>
      <c r="L29" s="9"/>
    </row>
    <row r="30" spans="1:15" x14ac:dyDescent="0.2">
      <c r="A30" s="40"/>
      <c r="B30" s="2" t="s">
        <v>269</v>
      </c>
      <c r="C30" s="74">
        <v>19.838200000000001</v>
      </c>
      <c r="D30" s="74">
        <v>19.855599999999999</v>
      </c>
      <c r="E30" s="74">
        <v>16.858766666666661</v>
      </c>
      <c r="F30" s="74">
        <v>18.266633333333328</v>
      </c>
      <c r="G30" s="75">
        <v>15.916766666666662</v>
      </c>
      <c r="H30" s="44">
        <v>-12.864257051563966</v>
      </c>
      <c r="I30" s="44">
        <v>8.3509469850503226</v>
      </c>
      <c r="J30" s="44">
        <v>1.0847246894032463</v>
      </c>
      <c r="K30" s="44">
        <v>1.1341017079582187</v>
      </c>
      <c r="L30" s="9"/>
    </row>
    <row r="31" spans="1:15" x14ac:dyDescent="0.2">
      <c r="A31" s="40"/>
      <c r="B31" s="2" t="s">
        <v>265</v>
      </c>
      <c r="C31" s="74">
        <v>17.701766666666661</v>
      </c>
      <c r="D31" s="74">
        <v>15.306666666666661</v>
      </c>
      <c r="E31" s="74">
        <v>14.241466666666669</v>
      </c>
      <c r="F31" s="74">
        <v>14.471766666666662</v>
      </c>
      <c r="G31" s="75">
        <v>14.151899999999999</v>
      </c>
      <c r="H31" s="44">
        <v>-2.2102807074924957</v>
      </c>
      <c r="I31" s="44">
        <v>1.617108724756755</v>
      </c>
      <c r="J31" s="44">
        <v>0.96444935415897715</v>
      </c>
      <c r="K31" s="44">
        <v>0.89849371771697495</v>
      </c>
      <c r="L31" s="9"/>
    </row>
    <row r="32" spans="1:15" x14ac:dyDescent="0.2">
      <c r="A32" s="40"/>
      <c r="B32" s="2" t="s">
        <v>267</v>
      </c>
      <c r="C32" s="74">
        <v>13.0871</v>
      </c>
      <c r="D32" s="74">
        <v>14.067500000000001</v>
      </c>
      <c r="E32" s="74">
        <v>16.3355</v>
      </c>
      <c r="F32" s="74">
        <v>16.07746666666667</v>
      </c>
      <c r="G32" s="75">
        <v>13.952866666666662</v>
      </c>
      <c r="H32" s="44">
        <v>-13.214768495865892</v>
      </c>
      <c r="I32" s="44">
        <v>-1.5795863813983679</v>
      </c>
      <c r="J32" s="44">
        <v>0.95088526949264651</v>
      </c>
      <c r="K32" s="44">
        <v>0.99818516491679776</v>
      </c>
      <c r="L32" s="9"/>
    </row>
    <row r="33" spans="1:14" s="47" customFormat="1" ht="14.25" customHeight="1" x14ac:dyDescent="0.2">
      <c r="A33" s="40"/>
      <c r="B33" s="14"/>
      <c r="C33" s="23"/>
      <c r="D33" s="23"/>
      <c r="E33" s="23"/>
      <c r="F33" s="23"/>
      <c r="G33" s="23"/>
      <c r="H33" s="50"/>
      <c r="I33" s="50"/>
      <c r="J33" s="50"/>
      <c r="K33" s="50"/>
      <c r="L33" s="9"/>
      <c r="M33" s="6"/>
    </row>
    <row r="34" spans="1:14" s="47" customFormat="1" x14ac:dyDescent="0.2">
      <c r="A34" s="40"/>
      <c r="B34" s="201" t="s">
        <v>240</v>
      </c>
      <c r="C34" s="201"/>
      <c r="D34" s="201"/>
      <c r="E34" s="201"/>
      <c r="F34" s="201"/>
      <c r="G34" s="201"/>
      <c r="H34" s="201" t="s">
        <v>129</v>
      </c>
      <c r="I34" s="201"/>
      <c r="J34" s="201"/>
      <c r="K34" s="201"/>
      <c r="L34" s="9"/>
      <c r="M34" s="6"/>
      <c r="N34" s="47" t="s">
        <v>270</v>
      </c>
    </row>
    <row r="35" spans="1:14" s="47" customFormat="1" x14ac:dyDescent="0.2">
      <c r="A35" s="40"/>
      <c r="B35" s="201" t="s">
        <v>213</v>
      </c>
      <c r="C35" s="201"/>
      <c r="D35" s="201"/>
      <c r="E35" s="201"/>
      <c r="F35" s="201"/>
      <c r="G35" s="201"/>
      <c r="H35" s="201" t="s">
        <v>214</v>
      </c>
      <c r="I35" s="201"/>
      <c r="J35" s="201"/>
      <c r="K35" s="201"/>
      <c r="L35" s="9"/>
      <c r="M35" s="6"/>
      <c r="N35" s="47" t="s">
        <v>270</v>
      </c>
    </row>
    <row r="36" spans="1:14" s="47" customFormat="1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7" t="s">
        <v>270</v>
      </c>
    </row>
    <row r="37" spans="1:14" s="47" customFormat="1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7" t="s">
        <v>270</v>
      </c>
    </row>
    <row r="38" spans="1:14" s="47" customFormat="1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7" t="s">
        <v>270</v>
      </c>
    </row>
    <row r="39" spans="1:14" s="47" customFormat="1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7" customFormat="1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7" t="s">
        <v>270</v>
      </c>
    </row>
    <row r="41" spans="1:14" s="47" customFormat="1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7" t="s">
        <v>270</v>
      </c>
    </row>
    <row r="42" spans="1:14" s="47" customFormat="1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7" t="s">
        <v>270</v>
      </c>
    </row>
    <row r="43" spans="1:14" s="47" customFormat="1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7" t="s">
        <v>270</v>
      </c>
    </row>
    <row r="44" spans="1:14" s="47" customFormat="1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7" customFormat="1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7" customFormat="1" x14ac:dyDescent="0.2">
      <c r="A46" s="40"/>
      <c r="C46" s="32"/>
      <c r="D46" s="32"/>
      <c r="E46" s="32"/>
      <c r="F46" s="32"/>
      <c r="G46" s="32"/>
      <c r="H46" s="51"/>
      <c r="I46" s="51"/>
      <c r="J46" s="51"/>
      <c r="K46" s="51"/>
      <c r="L46" s="9"/>
      <c r="M46" s="6"/>
    </row>
    <row r="47" spans="1:14" s="47" customFormat="1" x14ac:dyDescent="0.2">
      <c r="A47" s="40"/>
      <c r="B47" s="169" t="s">
        <v>204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7" customFormat="1" x14ac:dyDescent="0.2">
      <c r="A48" s="40"/>
      <c r="B48" s="169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7" customFormat="1" x14ac:dyDescent="0.2">
      <c r="A49" s="40"/>
      <c r="B49" s="169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7" customFormat="1" x14ac:dyDescent="0.2">
      <c r="A50" s="40"/>
      <c r="B50" s="169" t="s">
        <v>89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7" customFormat="1" x14ac:dyDescent="0.2">
      <c r="A51" s="40"/>
      <c r="B51" s="169" t="s">
        <v>197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7" customFormat="1" x14ac:dyDescent="0.2">
      <c r="A52" s="55"/>
      <c r="B52" s="170" t="s">
        <v>199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  <row r="53" spans="1:13" x14ac:dyDescent="0.2">
      <c r="B53" s="175"/>
    </row>
    <row r="54" spans="1:13" x14ac:dyDescent="0.2">
      <c r="B54" s="175"/>
    </row>
    <row r="55" spans="1:13" x14ac:dyDescent="0.2">
      <c r="B55" s="175"/>
    </row>
  </sheetData>
  <mergeCells count="11">
    <mergeCell ref="B34:G34"/>
    <mergeCell ref="B35:G35"/>
    <mergeCell ref="H34:K34"/>
    <mergeCell ref="H35:K35"/>
    <mergeCell ref="C12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5" orientation="portrait" r:id="rId1"/>
  <headerFooter alignWithMargins="0">
    <oddFooter>&amp;C&amp;"-,Negrita"&amp;12&amp;K004559Página 58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5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230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7"/>
      <c r="C14" s="12"/>
      <c r="D14" s="12"/>
      <c r="E14" s="12"/>
      <c r="F14" s="12"/>
      <c r="G14" s="12"/>
      <c r="H14" s="12"/>
      <c r="I14" s="12"/>
      <c r="J14" s="12"/>
      <c r="K14" s="12"/>
      <c r="L14" s="9"/>
    </row>
    <row r="15" spans="1:15" x14ac:dyDescent="0.2">
      <c r="A15" s="40"/>
      <c r="B15" s="181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s="72" customFormat="1" x14ac:dyDescent="0.2">
      <c r="A18" s="67"/>
      <c r="B18" s="14" t="s">
        <v>164</v>
      </c>
      <c r="C18" s="68">
        <v>350.27163333333323</v>
      </c>
      <c r="D18" s="68">
        <v>328.76773333333335</v>
      </c>
      <c r="E18" s="68">
        <v>336.10696666666678</v>
      </c>
      <c r="F18" s="68">
        <v>316.36096666666674</v>
      </c>
      <c r="G18" s="69">
        <v>313.47786666666678</v>
      </c>
      <c r="H18" s="70">
        <v>-0.91133240310197206</v>
      </c>
      <c r="I18" s="70">
        <v>-5.8749154163124206</v>
      </c>
      <c r="J18" s="70">
        <v>100</v>
      </c>
      <c r="K18" s="70">
        <v>100</v>
      </c>
      <c r="L18" s="71"/>
      <c r="N18" s="73"/>
      <c r="O18" s="73"/>
    </row>
    <row r="19" spans="1:15" x14ac:dyDescent="0.2">
      <c r="A19" s="40"/>
      <c r="B19" s="2" t="s">
        <v>3</v>
      </c>
      <c r="C19" s="74">
        <v>107.32433333333324</v>
      </c>
      <c r="D19" s="74">
        <v>105.51373333333333</v>
      </c>
      <c r="E19" s="74">
        <v>79.283166666666773</v>
      </c>
      <c r="F19" s="74">
        <v>79.104700000000065</v>
      </c>
      <c r="G19" s="75">
        <v>98.929466666666769</v>
      </c>
      <c r="H19" s="44">
        <v>25.061427028566818</v>
      </c>
      <c r="I19" s="44">
        <v>-0.22510032604656782</v>
      </c>
      <c r="J19" s="44">
        <v>31.558676763569505</v>
      </c>
      <c r="K19" s="44">
        <v>25.004570201401812</v>
      </c>
      <c r="L19" s="9"/>
    </row>
    <row r="20" spans="1:15" s="72" customFormat="1" x14ac:dyDescent="0.2">
      <c r="A20" s="67"/>
      <c r="B20" s="14" t="s">
        <v>2</v>
      </c>
      <c r="C20" s="69">
        <v>117.41136666666664</v>
      </c>
      <c r="D20" s="69">
        <v>106.9729</v>
      </c>
      <c r="E20" s="69">
        <v>125.80230000000002</v>
      </c>
      <c r="F20" s="69">
        <v>123.03586666666671</v>
      </c>
      <c r="G20" s="69">
        <v>108.53116666666671</v>
      </c>
      <c r="H20" s="45">
        <v>-11.789001364371799</v>
      </c>
      <c r="I20" s="45">
        <v>-2.1990323971289194</v>
      </c>
      <c r="J20" s="45">
        <v>34.621636232478295</v>
      </c>
      <c r="K20" s="45">
        <v>38.890975698750871</v>
      </c>
      <c r="L20" s="71"/>
      <c r="N20" s="73" t="s">
        <v>2</v>
      </c>
      <c r="O20" s="79">
        <v>34.621636232478295</v>
      </c>
    </row>
    <row r="21" spans="1:15" x14ac:dyDescent="0.2">
      <c r="A21" s="40"/>
      <c r="B21" s="2" t="s">
        <v>258</v>
      </c>
      <c r="C21" s="74">
        <v>35.435100000000006</v>
      </c>
      <c r="D21" s="74">
        <v>31.684133333333335</v>
      </c>
      <c r="E21" s="74">
        <v>44.942733333333322</v>
      </c>
      <c r="F21" s="74">
        <v>43.568300000000001</v>
      </c>
      <c r="G21" s="75">
        <v>32.261833333333335</v>
      </c>
      <c r="H21" s="44">
        <v>-25.95113113586407</v>
      </c>
      <c r="I21" s="44">
        <v>-3.0581881238494368</v>
      </c>
      <c r="J21" s="44">
        <v>10.291582521083887</v>
      </c>
      <c r="K21" s="44">
        <v>13.771705295712311</v>
      </c>
      <c r="L21" s="9"/>
      <c r="N21" s="47" t="s">
        <v>12</v>
      </c>
      <c r="O21" s="48">
        <v>65.378363767521705</v>
      </c>
    </row>
    <row r="22" spans="1:15" x14ac:dyDescent="0.2">
      <c r="A22" s="40"/>
      <c r="B22" s="2" t="s">
        <v>259</v>
      </c>
      <c r="C22" s="74">
        <v>20.018766666666664</v>
      </c>
      <c r="D22" s="74">
        <v>23.005466666666671</v>
      </c>
      <c r="E22" s="74">
        <v>21.690466666666673</v>
      </c>
      <c r="F22" s="74">
        <v>18.934766666666665</v>
      </c>
      <c r="G22" s="75">
        <v>23.44433333333334</v>
      </c>
      <c r="H22" s="44">
        <v>23.816330805942563</v>
      </c>
      <c r="I22" s="44">
        <v>-12.704659804460983</v>
      </c>
      <c r="J22" s="44">
        <v>7.4787842544120062</v>
      </c>
      <c r="K22" s="44">
        <v>5.9851779017407205</v>
      </c>
      <c r="L22" s="9"/>
    </row>
    <row r="23" spans="1:15" x14ac:dyDescent="0.2">
      <c r="A23" s="40"/>
      <c r="B23" s="2" t="s">
        <v>260</v>
      </c>
      <c r="C23" s="74">
        <v>22.022666666666659</v>
      </c>
      <c r="D23" s="74">
        <v>17.219899999999996</v>
      </c>
      <c r="E23" s="74">
        <v>21.833600000000004</v>
      </c>
      <c r="F23" s="74">
        <v>13.330299999999999</v>
      </c>
      <c r="G23" s="75">
        <v>11.567599999999999</v>
      </c>
      <c r="H23" s="44">
        <v>-13.223258291261264</v>
      </c>
      <c r="I23" s="44">
        <v>-38.945936538179701</v>
      </c>
      <c r="J23" s="44">
        <v>3.690085084156923</v>
      </c>
      <c r="K23" s="44">
        <v>4.2136361323125708</v>
      </c>
      <c r="L23" s="9"/>
    </row>
    <row r="24" spans="1:15" x14ac:dyDescent="0.2">
      <c r="A24" s="40"/>
      <c r="B24" s="2" t="s">
        <v>263</v>
      </c>
      <c r="C24" s="74">
        <v>11.727133333333329</v>
      </c>
      <c r="D24" s="74">
        <v>10.433833333333332</v>
      </c>
      <c r="E24" s="74">
        <v>10.122233333333332</v>
      </c>
      <c r="F24" s="74">
        <v>9.4024000000000001</v>
      </c>
      <c r="G24" s="75">
        <v>8.9550999999999998</v>
      </c>
      <c r="H24" s="44">
        <v>-4.7572960095294885</v>
      </c>
      <c r="I24" s="44">
        <v>-7.1114082201885527</v>
      </c>
      <c r="J24" s="44">
        <v>2.8566929127160057</v>
      </c>
      <c r="K24" s="44">
        <v>2.972048068719813</v>
      </c>
      <c r="L24" s="9"/>
    </row>
    <row r="25" spans="1:15" x14ac:dyDescent="0.2">
      <c r="A25" s="40"/>
      <c r="B25" s="2" t="s">
        <v>262</v>
      </c>
      <c r="C25" s="74">
        <v>6.5778999999999996</v>
      </c>
      <c r="D25" s="74">
        <v>5.4929666666666677</v>
      </c>
      <c r="E25" s="74">
        <v>7.0526333333333309</v>
      </c>
      <c r="F25" s="74">
        <v>3.7800666666666656</v>
      </c>
      <c r="G25" s="75">
        <v>5.1973333333333347</v>
      </c>
      <c r="H25" s="44">
        <v>37.493165905363291</v>
      </c>
      <c r="I25" s="44">
        <v>-46.402053133817624</v>
      </c>
      <c r="J25" s="44">
        <v>1.6579586267440889</v>
      </c>
      <c r="K25" s="44">
        <v>1.1948587420550927</v>
      </c>
      <c r="L25" s="9"/>
    </row>
    <row r="26" spans="1:15" x14ac:dyDescent="0.2">
      <c r="A26" s="40"/>
      <c r="B26" s="2" t="s">
        <v>268</v>
      </c>
      <c r="C26" s="74">
        <v>5.104733333333332</v>
      </c>
      <c r="D26" s="74">
        <v>5.7319000000000004</v>
      </c>
      <c r="E26" s="74">
        <v>4.9803333333333342</v>
      </c>
      <c r="F26" s="74">
        <v>4.612733333333332</v>
      </c>
      <c r="G26" s="75">
        <v>5.0221</v>
      </c>
      <c r="H26" s="44">
        <v>8.8747091384717933</v>
      </c>
      <c r="I26" s="44">
        <v>-7.3810320594338119</v>
      </c>
      <c r="J26" s="44">
        <v>1.6020588800740416</v>
      </c>
      <c r="K26" s="44">
        <v>1.4580601968489784</v>
      </c>
      <c r="L26" s="9"/>
    </row>
    <row r="27" spans="1:15" x14ac:dyDescent="0.2">
      <c r="A27" s="40"/>
      <c r="B27" s="2" t="s">
        <v>264</v>
      </c>
      <c r="C27" s="74">
        <v>3.9061000000000008</v>
      </c>
      <c r="D27" s="74">
        <v>4.5765666666666682</v>
      </c>
      <c r="E27" s="74">
        <v>2.7277666666666658</v>
      </c>
      <c r="F27" s="74">
        <v>3.2899666666666665</v>
      </c>
      <c r="G27" s="75">
        <v>4.1364333333333345</v>
      </c>
      <c r="H27" s="44">
        <v>25.728730787546006</v>
      </c>
      <c r="I27" s="44">
        <v>20.610267251597804</v>
      </c>
      <c r="J27" s="44">
        <v>1.3195296297367511</v>
      </c>
      <c r="K27" s="44">
        <v>1.039940768082535</v>
      </c>
      <c r="L27" s="9"/>
    </row>
    <row r="28" spans="1:15" x14ac:dyDescent="0.2">
      <c r="A28" s="40"/>
      <c r="B28" s="2" t="s">
        <v>266</v>
      </c>
      <c r="C28" s="74">
        <v>3.7838333333333329</v>
      </c>
      <c r="D28" s="74">
        <v>3.4356333333333322</v>
      </c>
      <c r="E28" s="74">
        <v>4.3711666666666682</v>
      </c>
      <c r="F28" s="74">
        <v>2.9470666666666663</v>
      </c>
      <c r="G28" s="75">
        <v>3.2378333333333322</v>
      </c>
      <c r="H28" s="44">
        <v>9.8663077410306101</v>
      </c>
      <c r="I28" s="44">
        <v>-32.579402905402866</v>
      </c>
      <c r="J28" s="44">
        <v>1.0328746229398857</v>
      </c>
      <c r="K28" s="44">
        <v>0.93155192238739071</v>
      </c>
      <c r="L28" s="9"/>
    </row>
    <row r="29" spans="1:15" x14ac:dyDescent="0.2">
      <c r="A29" s="40"/>
      <c r="B29" s="2" t="s">
        <v>274</v>
      </c>
      <c r="C29" s="74">
        <v>2.8853999999999993</v>
      </c>
      <c r="D29" s="74">
        <v>3.5059333333333322</v>
      </c>
      <c r="E29" s="74">
        <v>2.0272333333333328</v>
      </c>
      <c r="F29" s="74">
        <v>2.8045666666666662</v>
      </c>
      <c r="G29" s="75">
        <v>3.2320666666666678</v>
      </c>
      <c r="H29" s="44">
        <v>15.242996541355236</v>
      </c>
      <c r="I29" s="44">
        <v>38.344541822187892</v>
      </c>
      <c r="J29" s="44">
        <v>1.0310350459617776</v>
      </c>
      <c r="K29" s="44">
        <v>0.88650843883079089</v>
      </c>
      <c r="L29" s="9"/>
    </row>
    <row r="30" spans="1:15" x14ac:dyDescent="0.2">
      <c r="A30" s="40"/>
      <c r="B30" s="2" t="s">
        <v>271</v>
      </c>
      <c r="C30" s="74">
        <v>4.9771666666666654</v>
      </c>
      <c r="D30" s="74">
        <v>3.5208333333333344</v>
      </c>
      <c r="E30" s="74">
        <v>4.039133333333333</v>
      </c>
      <c r="F30" s="74">
        <v>3.2112333333333334</v>
      </c>
      <c r="G30" s="75">
        <v>3.1241333333333325</v>
      </c>
      <c r="H30" s="44">
        <v>-2.712353509036014</v>
      </c>
      <c r="I30" s="44">
        <v>-20.496971297473042</v>
      </c>
      <c r="J30" s="44">
        <v>0.99660411963162465</v>
      </c>
      <c r="K30" s="44">
        <v>1.0150535848870523</v>
      </c>
      <c r="L30" s="9"/>
    </row>
    <row r="31" spans="1:15" x14ac:dyDescent="0.2">
      <c r="A31" s="40"/>
      <c r="B31" s="2" t="s">
        <v>261</v>
      </c>
      <c r="C31" s="74">
        <v>5.291333333333335</v>
      </c>
      <c r="D31" s="74">
        <v>4.3992000000000004</v>
      </c>
      <c r="E31" s="74">
        <v>2.7919</v>
      </c>
      <c r="F31" s="74">
        <v>3.7558666666666674</v>
      </c>
      <c r="G31" s="75">
        <v>3.0649000000000002</v>
      </c>
      <c r="H31" s="44">
        <v>-18.396996698498359</v>
      </c>
      <c r="I31" s="44">
        <v>34.527263392910456</v>
      </c>
      <c r="J31" s="44">
        <v>0.97770858038249564</v>
      </c>
      <c r="K31" s="44">
        <v>1.1872092522160076</v>
      </c>
      <c r="L31" s="9"/>
    </row>
    <row r="32" spans="1:15" x14ac:dyDescent="0.2">
      <c r="A32" s="40"/>
      <c r="B32" s="2" t="s">
        <v>265</v>
      </c>
      <c r="C32" s="74">
        <v>3.8058000000000001</v>
      </c>
      <c r="D32" s="74">
        <v>3.2747333333333337</v>
      </c>
      <c r="E32" s="74">
        <v>4.4423000000000004</v>
      </c>
      <c r="F32" s="74">
        <v>4.5831333333333317</v>
      </c>
      <c r="G32" s="75">
        <v>2.7735666666666661</v>
      </c>
      <c r="H32" s="44">
        <v>-39.483177447743167</v>
      </c>
      <c r="I32" s="44">
        <v>3.1702796599358818</v>
      </c>
      <c r="J32" s="44">
        <v>0.88477272611272029</v>
      </c>
      <c r="K32" s="44">
        <v>1.4487037960540636</v>
      </c>
      <c r="L32" s="9"/>
    </row>
    <row r="33" spans="1:14" s="47" customFormat="1" ht="14.25" customHeight="1" x14ac:dyDescent="0.2">
      <c r="A33" s="40"/>
      <c r="B33" s="14"/>
      <c r="C33" s="23"/>
      <c r="D33" s="23"/>
      <c r="E33" s="23"/>
      <c r="F33" s="23"/>
      <c r="G33" s="23"/>
      <c r="H33" s="50"/>
      <c r="I33" s="50"/>
      <c r="J33" s="50"/>
      <c r="K33" s="50"/>
      <c r="L33" s="9"/>
      <c r="M33" s="6"/>
    </row>
    <row r="34" spans="1:14" s="47" customFormat="1" x14ac:dyDescent="0.2">
      <c r="A34" s="40"/>
      <c r="B34" s="201" t="s">
        <v>241</v>
      </c>
      <c r="C34" s="201"/>
      <c r="D34" s="201"/>
      <c r="E34" s="201"/>
      <c r="F34" s="201"/>
      <c r="G34" s="201"/>
      <c r="H34" s="201" t="s">
        <v>129</v>
      </c>
      <c r="I34" s="201"/>
      <c r="J34" s="201"/>
      <c r="K34" s="201"/>
      <c r="L34" s="9"/>
      <c r="M34" s="6"/>
      <c r="N34" s="47" t="s">
        <v>270</v>
      </c>
    </row>
    <row r="35" spans="1:14" s="47" customFormat="1" x14ac:dyDescent="0.2">
      <c r="A35" s="40"/>
      <c r="B35" s="201" t="s">
        <v>213</v>
      </c>
      <c r="C35" s="201"/>
      <c r="D35" s="201"/>
      <c r="E35" s="201"/>
      <c r="F35" s="201"/>
      <c r="G35" s="201"/>
      <c r="H35" s="201" t="s">
        <v>214</v>
      </c>
      <c r="I35" s="201"/>
      <c r="J35" s="201"/>
      <c r="K35" s="201"/>
      <c r="L35" s="9"/>
      <c r="M35" s="6"/>
      <c r="N35" s="47" t="s">
        <v>270</v>
      </c>
    </row>
    <row r="36" spans="1:14" s="47" customFormat="1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7" t="s">
        <v>270</v>
      </c>
    </row>
    <row r="37" spans="1:14" s="47" customFormat="1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7" t="s">
        <v>270</v>
      </c>
    </row>
    <row r="38" spans="1:14" s="47" customFormat="1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7" t="s">
        <v>270</v>
      </c>
    </row>
    <row r="39" spans="1:14" s="47" customFormat="1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7" customFormat="1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7" t="s">
        <v>270</v>
      </c>
    </row>
    <row r="41" spans="1:14" s="47" customFormat="1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7" t="s">
        <v>270</v>
      </c>
    </row>
    <row r="42" spans="1:14" s="47" customFormat="1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7" t="s">
        <v>270</v>
      </c>
    </row>
    <row r="43" spans="1:14" s="47" customFormat="1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7" t="s">
        <v>270</v>
      </c>
    </row>
    <row r="44" spans="1:14" s="47" customFormat="1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7" customFormat="1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7" customFormat="1" x14ac:dyDescent="0.2">
      <c r="A46" s="40"/>
      <c r="C46" s="32"/>
      <c r="D46" s="32"/>
      <c r="E46" s="32"/>
      <c r="F46" s="32"/>
      <c r="G46" s="32"/>
      <c r="H46" s="51"/>
      <c r="I46" s="51"/>
      <c r="J46" s="51"/>
      <c r="K46" s="51"/>
      <c r="L46" s="9"/>
      <c r="M46" s="6"/>
    </row>
    <row r="47" spans="1:14" s="47" customFormat="1" x14ac:dyDescent="0.2">
      <c r="A47" s="40"/>
      <c r="B47" s="169" t="s">
        <v>204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7" customFormat="1" x14ac:dyDescent="0.2">
      <c r="A48" s="40"/>
      <c r="B48" s="169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7" customFormat="1" x14ac:dyDescent="0.2">
      <c r="A49" s="40"/>
      <c r="B49" s="169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7" customFormat="1" x14ac:dyDescent="0.2">
      <c r="A50" s="40"/>
      <c r="B50" s="169" t="s">
        <v>89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7" customFormat="1" x14ac:dyDescent="0.2">
      <c r="A51" s="40"/>
      <c r="B51" s="169" t="s">
        <v>197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7" customFormat="1" x14ac:dyDescent="0.2">
      <c r="A52" s="55"/>
      <c r="B52" s="170" t="s">
        <v>199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  <row r="53" spans="1:13" x14ac:dyDescent="0.2">
      <c r="B53" s="175"/>
    </row>
    <row r="54" spans="1:13" x14ac:dyDescent="0.2">
      <c r="B54" s="175"/>
    </row>
    <row r="55" spans="1:13" x14ac:dyDescent="0.2">
      <c r="B55" s="175"/>
    </row>
  </sheetData>
  <mergeCells count="11">
    <mergeCell ref="B34:G34"/>
    <mergeCell ref="B35:G35"/>
    <mergeCell ref="H34:K34"/>
    <mergeCell ref="H35:K35"/>
    <mergeCell ref="C12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59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5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231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7"/>
      <c r="C14" s="12"/>
      <c r="D14" s="12"/>
      <c r="E14" s="12"/>
      <c r="F14" s="12"/>
      <c r="G14" s="12"/>
      <c r="H14" s="12"/>
      <c r="I14" s="12"/>
      <c r="J14" s="12"/>
      <c r="K14" s="12"/>
      <c r="L14" s="9"/>
    </row>
    <row r="15" spans="1:15" x14ac:dyDescent="0.2">
      <c r="A15" s="40"/>
      <c r="B15" s="181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s="72" customFormat="1" x14ac:dyDescent="0.2">
      <c r="A18" s="67"/>
      <c r="B18" s="14" t="s">
        <v>164</v>
      </c>
      <c r="C18" s="68">
        <v>289.625</v>
      </c>
      <c r="D18" s="68">
        <v>275.11276666666657</v>
      </c>
      <c r="E18" s="68">
        <v>339.96636666666677</v>
      </c>
      <c r="F18" s="68">
        <v>319.32260000000008</v>
      </c>
      <c r="G18" s="69">
        <v>283.39600000000002</v>
      </c>
      <c r="H18" s="70">
        <v>-11.250879204916931</v>
      </c>
      <c r="I18" s="70">
        <v>-6.0722967595520094</v>
      </c>
      <c r="J18" s="70">
        <v>100</v>
      </c>
      <c r="K18" s="70">
        <v>100</v>
      </c>
      <c r="L18" s="71"/>
      <c r="N18" s="73"/>
      <c r="O18" s="73"/>
    </row>
    <row r="19" spans="1:15" x14ac:dyDescent="0.2">
      <c r="A19" s="40"/>
      <c r="B19" s="2" t="s">
        <v>3</v>
      </c>
      <c r="C19" s="74">
        <v>70.411233333333342</v>
      </c>
      <c r="D19" s="74">
        <v>66.875099999999918</v>
      </c>
      <c r="E19" s="74">
        <v>67.241266666666831</v>
      </c>
      <c r="F19" s="74">
        <v>77.613066666666754</v>
      </c>
      <c r="G19" s="75">
        <v>70.494366666666707</v>
      </c>
      <c r="H19" s="44">
        <v>-9.1720380417043668</v>
      </c>
      <c r="I19" s="44">
        <v>15.424754044886967</v>
      </c>
      <c r="J19" s="44">
        <v>24.874862971483967</v>
      </c>
      <c r="K19" s="44">
        <v>24.305535112975633</v>
      </c>
      <c r="L19" s="9"/>
    </row>
    <row r="20" spans="1:15" s="72" customFormat="1" x14ac:dyDescent="0.2">
      <c r="A20" s="67"/>
      <c r="B20" s="14" t="s">
        <v>2</v>
      </c>
      <c r="C20" s="69">
        <v>108.74</v>
      </c>
      <c r="D20" s="69">
        <v>91.023433333333358</v>
      </c>
      <c r="E20" s="69">
        <v>159.14626666666663</v>
      </c>
      <c r="F20" s="69">
        <v>116.0024333333333</v>
      </c>
      <c r="G20" s="69">
        <v>103.81543333333332</v>
      </c>
      <c r="H20" s="45">
        <v>-10.505814102175437</v>
      </c>
      <c r="I20" s="45">
        <v>-27.109547862469498</v>
      </c>
      <c r="J20" s="45">
        <v>36.632638898690637</v>
      </c>
      <c r="K20" s="45">
        <v>36.327661535178926</v>
      </c>
      <c r="L20" s="71"/>
      <c r="N20" s="73" t="s">
        <v>2</v>
      </c>
      <c r="O20" s="79">
        <v>36.632638898690637</v>
      </c>
    </row>
    <row r="21" spans="1:15" x14ac:dyDescent="0.2">
      <c r="A21" s="40"/>
      <c r="B21" s="2" t="s">
        <v>258</v>
      </c>
      <c r="C21" s="74">
        <v>34.811933333333343</v>
      </c>
      <c r="D21" s="74">
        <v>38.714333333333343</v>
      </c>
      <c r="E21" s="74">
        <v>37.720033333333326</v>
      </c>
      <c r="F21" s="74">
        <v>47.291466666666658</v>
      </c>
      <c r="G21" s="75">
        <v>41.901033333333345</v>
      </c>
      <c r="H21" s="44">
        <v>-11.398321332107797</v>
      </c>
      <c r="I21" s="44">
        <v>25.374933390832986</v>
      </c>
      <c r="J21" s="44">
        <v>14.785329832931074</v>
      </c>
      <c r="K21" s="44">
        <v>14.809934112607953</v>
      </c>
      <c r="L21" s="9"/>
      <c r="N21" s="47" t="s">
        <v>12</v>
      </c>
      <c r="O21" s="48">
        <v>63.367361101309363</v>
      </c>
    </row>
    <row r="22" spans="1:15" x14ac:dyDescent="0.2">
      <c r="A22" s="40"/>
      <c r="B22" s="2" t="s">
        <v>259</v>
      </c>
      <c r="C22" s="74">
        <v>21.415499999999994</v>
      </c>
      <c r="D22" s="74">
        <v>27.96563333333334</v>
      </c>
      <c r="E22" s="74">
        <v>23.922499999999999</v>
      </c>
      <c r="F22" s="74">
        <v>28.686000000000003</v>
      </c>
      <c r="G22" s="75">
        <v>20.868766666666662</v>
      </c>
      <c r="H22" s="44">
        <v>-27.251039996281602</v>
      </c>
      <c r="I22" s="44">
        <v>19.91221653255306</v>
      </c>
      <c r="J22" s="44">
        <v>7.3638183554696122</v>
      </c>
      <c r="K22" s="44">
        <v>8.9833917173416467</v>
      </c>
      <c r="L22" s="9"/>
    </row>
    <row r="23" spans="1:15" x14ac:dyDescent="0.2">
      <c r="A23" s="40"/>
      <c r="B23" s="2" t="s">
        <v>260</v>
      </c>
      <c r="C23" s="74">
        <v>13.78326666666667</v>
      </c>
      <c r="D23" s="74">
        <v>13.16443333333333</v>
      </c>
      <c r="E23" s="74">
        <v>17.405633333333327</v>
      </c>
      <c r="F23" s="74">
        <v>15.349466666666668</v>
      </c>
      <c r="G23" s="75">
        <v>13.078533333333327</v>
      </c>
      <c r="H23" s="44">
        <v>-14.794868008443341</v>
      </c>
      <c r="I23" s="44">
        <v>-11.813225220187295</v>
      </c>
      <c r="J23" s="44">
        <v>4.6149322267545507</v>
      </c>
      <c r="K23" s="44">
        <v>4.8068839057012136</v>
      </c>
      <c r="L23" s="9"/>
    </row>
    <row r="24" spans="1:15" x14ac:dyDescent="0.2">
      <c r="A24" s="40"/>
      <c r="B24" s="2" t="s">
        <v>263</v>
      </c>
      <c r="C24" s="74">
        <v>8.3563000000000009</v>
      </c>
      <c r="D24" s="74">
        <v>8.6039999999999992</v>
      </c>
      <c r="E24" s="74">
        <v>9.0942000000000007</v>
      </c>
      <c r="F24" s="74">
        <v>7.9929333333333314</v>
      </c>
      <c r="G24" s="75">
        <v>6.7055666666666651</v>
      </c>
      <c r="H24" s="44">
        <v>-16.106310574340664</v>
      </c>
      <c r="I24" s="44">
        <v>-12.109549676350518</v>
      </c>
      <c r="J24" s="44">
        <v>2.3661472521371736</v>
      </c>
      <c r="K24" s="44">
        <v>2.5030903961490134</v>
      </c>
      <c r="L24" s="9"/>
    </row>
    <row r="25" spans="1:15" x14ac:dyDescent="0.2">
      <c r="A25" s="40"/>
      <c r="B25" s="2" t="s">
        <v>261</v>
      </c>
      <c r="C25" s="74">
        <v>4.6521999999999997</v>
      </c>
      <c r="D25" s="74">
        <v>3.5963333333333325</v>
      </c>
      <c r="E25" s="74">
        <v>3.7470666666666657</v>
      </c>
      <c r="F25" s="74">
        <v>2.4548000000000001</v>
      </c>
      <c r="G25" s="75">
        <v>4.6006</v>
      </c>
      <c r="H25" s="44">
        <v>87.412416490141752</v>
      </c>
      <c r="I25" s="44">
        <v>-34.487421271750328</v>
      </c>
      <c r="J25" s="44">
        <v>1.6233821225423082</v>
      </c>
      <c r="K25" s="44">
        <v>0.76875235263648722</v>
      </c>
      <c r="L25" s="9"/>
    </row>
    <row r="26" spans="1:15" x14ac:dyDescent="0.2">
      <c r="A26" s="40"/>
      <c r="B26" s="2" t="s">
        <v>262</v>
      </c>
      <c r="C26" s="74">
        <v>4.9006666666666652</v>
      </c>
      <c r="D26" s="74">
        <v>4.4502333333333342</v>
      </c>
      <c r="E26" s="74">
        <v>4.4059333333333344</v>
      </c>
      <c r="F26" s="74">
        <v>4.4024000000000001</v>
      </c>
      <c r="G26" s="75">
        <v>4.0621666666666671</v>
      </c>
      <c r="H26" s="44">
        <v>-7.7283602883275737</v>
      </c>
      <c r="I26" s="44">
        <v>-8.0194888710694023E-2</v>
      </c>
      <c r="J26" s="44">
        <v>1.4333888504660146</v>
      </c>
      <c r="K26" s="44">
        <v>1.3786684688149222</v>
      </c>
      <c r="L26" s="9"/>
    </row>
    <row r="27" spans="1:15" x14ac:dyDescent="0.2">
      <c r="A27" s="40"/>
      <c r="B27" s="2" t="s">
        <v>268</v>
      </c>
      <c r="C27" s="74">
        <v>4.4592333333333345</v>
      </c>
      <c r="D27" s="74">
        <v>4.9207333333333345</v>
      </c>
      <c r="E27" s="74">
        <v>3.4275333333333342</v>
      </c>
      <c r="F27" s="74">
        <v>3.7039666666666671</v>
      </c>
      <c r="G27" s="75">
        <v>3.9098333333333346</v>
      </c>
      <c r="H27" s="44">
        <v>5.5580053816179253</v>
      </c>
      <c r="I27" s="44">
        <v>8.0650808161359713</v>
      </c>
      <c r="J27" s="44">
        <v>1.3796360334420155</v>
      </c>
      <c r="K27" s="44">
        <v>1.1599450419941044</v>
      </c>
      <c r="L27" s="9"/>
    </row>
    <row r="28" spans="1:15" x14ac:dyDescent="0.2">
      <c r="A28" s="40"/>
      <c r="B28" s="2" t="s">
        <v>264</v>
      </c>
      <c r="C28" s="74">
        <v>3.4389333333333343</v>
      </c>
      <c r="D28" s="74">
        <v>2.0938999999999997</v>
      </c>
      <c r="E28" s="74">
        <v>3.0782666666666665</v>
      </c>
      <c r="F28" s="74">
        <v>3.7043333333333326</v>
      </c>
      <c r="G28" s="75">
        <v>3.4540333333333346</v>
      </c>
      <c r="H28" s="44">
        <v>-6.7569513182758385</v>
      </c>
      <c r="I28" s="44">
        <v>20.338285615281304</v>
      </c>
      <c r="J28" s="44">
        <v>1.2188010181277555</v>
      </c>
      <c r="K28" s="44">
        <v>1.1600598684005865</v>
      </c>
      <c r="L28" s="9"/>
    </row>
    <row r="29" spans="1:15" x14ac:dyDescent="0.2">
      <c r="A29" s="40"/>
      <c r="B29" s="2" t="s">
        <v>265</v>
      </c>
      <c r="C29" s="74">
        <v>4.8933999999999997</v>
      </c>
      <c r="D29" s="74">
        <v>3.8033666666666672</v>
      </c>
      <c r="E29" s="74">
        <v>2.7252333333333323</v>
      </c>
      <c r="F29" s="74">
        <v>3.3204666666666665</v>
      </c>
      <c r="G29" s="75">
        <v>3.0206</v>
      </c>
      <c r="H29" s="44">
        <v>-9.0308591161884841</v>
      </c>
      <c r="I29" s="44">
        <v>21.841554851572376</v>
      </c>
      <c r="J29" s="44">
        <v>1.0658583748535617</v>
      </c>
      <c r="K29" s="44">
        <v>1.0398470595775764</v>
      </c>
      <c r="L29" s="9"/>
    </row>
    <row r="30" spans="1:15" x14ac:dyDescent="0.2">
      <c r="A30" s="40"/>
      <c r="B30" s="2" t="s">
        <v>269</v>
      </c>
      <c r="C30" s="74">
        <v>2.7589666666666659</v>
      </c>
      <c r="D30" s="74">
        <v>2.9205333333333323</v>
      </c>
      <c r="E30" s="74">
        <v>2.8145000000000002</v>
      </c>
      <c r="F30" s="74">
        <v>3.1295333333333324</v>
      </c>
      <c r="G30" s="75">
        <v>2.6354333333333342</v>
      </c>
      <c r="H30" s="44">
        <v>-15.788296444624283</v>
      </c>
      <c r="I30" s="44">
        <v>11.19322555812159</v>
      </c>
      <c r="J30" s="44">
        <v>0.92994725872395312</v>
      </c>
      <c r="K30" s="44">
        <v>0.98005381809284142</v>
      </c>
      <c r="L30" s="9"/>
    </row>
    <row r="31" spans="1:15" x14ac:dyDescent="0.2">
      <c r="A31" s="40"/>
      <c r="B31" s="2" t="s">
        <v>266</v>
      </c>
      <c r="C31" s="74">
        <v>3.7029000000000001</v>
      </c>
      <c r="D31" s="74">
        <v>4.2145000000000001</v>
      </c>
      <c r="E31" s="74">
        <v>2.7105000000000001</v>
      </c>
      <c r="F31" s="74">
        <v>3.2270333333333325</v>
      </c>
      <c r="G31" s="75">
        <v>2.5815333333333328</v>
      </c>
      <c r="H31" s="44">
        <v>-20.002892233320591</v>
      </c>
      <c r="I31" s="44">
        <v>19.0567545963229</v>
      </c>
      <c r="J31" s="44">
        <v>0.91092793593887444</v>
      </c>
      <c r="K31" s="44">
        <v>1.0105872034529757</v>
      </c>
      <c r="L31" s="9"/>
    </row>
    <row r="32" spans="1:15" x14ac:dyDescent="0.2">
      <c r="A32" s="40"/>
      <c r="B32" s="2" t="s">
        <v>275</v>
      </c>
      <c r="C32" s="74">
        <v>3.3004666666666664</v>
      </c>
      <c r="D32" s="74">
        <v>2.766233333333334</v>
      </c>
      <c r="E32" s="74">
        <v>2.5274333333333328</v>
      </c>
      <c r="F32" s="74">
        <v>2.4447000000000001</v>
      </c>
      <c r="G32" s="75">
        <v>2.2681</v>
      </c>
      <c r="H32" s="44">
        <v>-7.2237902401112608</v>
      </c>
      <c r="I32" s="44">
        <v>-3.273413080463683</v>
      </c>
      <c r="J32" s="44">
        <v>0.80032886843850992</v>
      </c>
      <c r="K32" s="44">
        <v>0.76558940707610412</v>
      </c>
      <c r="L32" s="9"/>
    </row>
    <row r="33" spans="1:14" s="47" customFormat="1" ht="14.25" customHeight="1" x14ac:dyDescent="0.2">
      <c r="A33" s="40"/>
      <c r="B33" s="14"/>
      <c r="C33" s="23"/>
      <c r="D33" s="23"/>
      <c r="E33" s="23"/>
      <c r="F33" s="23"/>
      <c r="G33" s="23"/>
      <c r="H33" s="50"/>
      <c r="I33" s="50"/>
      <c r="J33" s="50"/>
      <c r="K33" s="50"/>
      <c r="L33" s="9"/>
      <c r="M33" s="6"/>
    </row>
    <row r="34" spans="1:14" s="47" customFormat="1" x14ac:dyDescent="0.2">
      <c r="A34" s="40"/>
      <c r="B34" s="201" t="s">
        <v>242</v>
      </c>
      <c r="C34" s="201"/>
      <c r="D34" s="201"/>
      <c r="E34" s="201"/>
      <c r="F34" s="201"/>
      <c r="G34" s="201"/>
      <c r="H34" s="201" t="s">
        <v>129</v>
      </c>
      <c r="I34" s="201"/>
      <c r="J34" s="201"/>
      <c r="K34" s="201"/>
      <c r="L34" s="9"/>
      <c r="M34" s="6"/>
      <c r="N34" s="47" t="s">
        <v>270</v>
      </c>
    </row>
    <row r="35" spans="1:14" s="47" customFormat="1" x14ac:dyDescent="0.2">
      <c r="A35" s="40"/>
      <c r="B35" s="201" t="s">
        <v>213</v>
      </c>
      <c r="C35" s="201"/>
      <c r="D35" s="201"/>
      <c r="E35" s="201"/>
      <c r="F35" s="201"/>
      <c r="G35" s="201"/>
      <c r="H35" s="201" t="s">
        <v>214</v>
      </c>
      <c r="I35" s="201"/>
      <c r="J35" s="201"/>
      <c r="K35" s="201"/>
      <c r="L35" s="9"/>
      <c r="M35" s="6"/>
      <c r="N35" s="47" t="s">
        <v>270</v>
      </c>
    </row>
    <row r="36" spans="1:14" s="47" customFormat="1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7" t="s">
        <v>270</v>
      </c>
    </row>
    <row r="37" spans="1:14" s="47" customFormat="1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7" t="s">
        <v>270</v>
      </c>
    </row>
    <row r="38" spans="1:14" s="47" customFormat="1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7" t="s">
        <v>270</v>
      </c>
    </row>
    <row r="39" spans="1:14" s="47" customFormat="1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7" customFormat="1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7" t="s">
        <v>270</v>
      </c>
    </row>
    <row r="41" spans="1:14" s="47" customFormat="1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7" t="s">
        <v>270</v>
      </c>
    </row>
    <row r="42" spans="1:14" s="47" customFormat="1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7" t="s">
        <v>270</v>
      </c>
    </row>
    <row r="43" spans="1:14" s="47" customFormat="1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7" t="s">
        <v>270</v>
      </c>
    </row>
    <row r="44" spans="1:14" s="47" customFormat="1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7" customFormat="1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7" customFormat="1" x14ac:dyDescent="0.2">
      <c r="A46" s="40"/>
      <c r="C46" s="32"/>
      <c r="D46" s="32"/>
      <c r="E46" s="32"/>
      <c r="F46" s="32"/>
      <c r="G46" s="32"/>
      <c r="H46" s="51"/>
      <c r="I46" s="51"/>
      <c r="J46" s="51"/>
      <c r="K46" s="51"/>
      <c r="L46" s="9"/>
      <c r="M46" s="6"/>
    </row>
    <row r="47" spans="1:14" s="47" customFormat="1" x14ac:dyDescent="0.2">
      <c r="A47" s="40"/>
      <c r="B47" s="169" t="s">
        <v>204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7" customFormat="1" x14ac:dyDescent="0.2">
      <c r="A48" s="40"/>
      <c r="B48" s="169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7" customFormat="1" x14ac:dyDescent="0.2">
      <c r="A49" s="40"/>
      <c r="B49" s="169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7" customFormat="1" x14ac:dyDescent="0.2">
      <c r="A50" s="40"/>
      <c r="B50" s="169" t="s">
        <v>89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7" customFormat="1" x14ac:dyDescent="0.2">
      <c r="A51" s="40"/>
      <c r="B51" s="169" t="s">
        <v>197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7" customFormat="1" x14ac:dyDescent="0.2">
      <c r="A52" s="55"/>
      <c r="B52" s="170" t="s">
        <v>199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  <row r="53" spans="1:13" x14ac:dyDescent="0.2">
      <c r="B53" s="175"/>
    </row>
    <row r="54" spans="1:13" x14ac:dyDescent="0.2">
      <c r="B54" s="175"/>
    </row>
    <row r="55" spans="1:13" x14ac:dyDescent="0.2">
      <c r="B55" s="175"/>
    </row>
  </sheetData>
  <mergeCells count="11">
    <mergeCell ref="B34:G34"/>
    <mergeCell ref="B35:G35"/>
    <mergeCell ref="H34:K34"/>
    <mergeCell ref="H35:K35"/>
    <mergeCell ref="C12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4803149606299213" right="0" top="0.35433070866141736" bottom="0.59055118110236227" header="0.31496062992125984" footer="0.31496062992125984"/>
  <pageSetup scale="84" orientation="portrait" r:id="rId1"/>
  <headerFooter alignWithMargins="0">
    <oddFooter>&amp;C&amp;"-,Negrita"&amp;12&amp;K004559Página 60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3"/>
    <pageSetUpPr fitToPage="1"/>
  </sheetPr>
  <dimension ref="A1:W61"/>
  <sheetViews>
    <sheetView zoomScaleNormal="100" zoomScaleSheetLayoutView="100" workbookViewId="0">
      <selection activeCell="J21" sqref="J21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72" customWidth="1"/>
    <col min="12" max="12" width="1.855468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3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52"/>
      <c r="N1" s="54"/>
      <c r="O1" s="54"/>
      <c r="P1" s="54"/>
      <c r="Q1" s="54"/>
      <c r="R1" s="54"/>
      <c r="S1" s="54"/>
      <c r="T1" s="54"/>
      <c r="U1" s="54"/>
      <c r="V1" s="54"/>
      <c r="W1" s="54"/>
    </row>
    <row r="2" spans="1:23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52"/>
      <c r="N2" s="54"/>
      <c r="O2" s="54"/>
      <c r="P2" s="54"/>
      <c r="Q2" s="54"/>
      <c r="R2" s="54"/>
      <c r="S2" s="54"/>
      <c r="T2" s="54"/>
      <c r="U2" s="54"/>
      <c r="V2" s="54"/>
      <c r="W2" s="54"/>
    </row>
    <row r="3" spans="1:23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52"/>
      <c r="N3" s="54"/>
      <c r="O3" s="54"/>
      <c r="P3" s="54"/>
      <c r="Q3" s="54"/>
      <c r="R3" s="54"/>
      <c r="S3" s="54"/>
      <c r="T3" s="54"/>
      <c r="U3" s="54"/>
      <c r="V3" s="54"/>
      <c r="W3" s="54"/>
    </row>
    <row r="4" spans="1:23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52"/>
      <c r="N4" s="54"/>
      <c r="O4" s="54"/>
      <c r="P4" s="54"/>
      <c r="Q4" s="54"/>
      <c r="R4" s="54"/>
      <c r="S4" s="54"/>
      <c r="T4" s="54"/>
      <c r="U4" s="54"/>
      <c r="V4" s="54"/>
      <c r="W4" s="54"/>
    </row>
    <row r="5" spans="1:23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52"/>
      <c r="N5" s="54"/>
      <c r="O5" s="54"/>
      <c r="P5" s="54"/>
      <c r="Q5" s="54"/>
      <c r="R5" s="54"/>
      <c r="S5" s="54"/>
      <c r="T5" s="54"/>
      <c r="U5" s="54"/>
      <c r="V5" s="54"/>
      <c r="W5" s="54"/>
    </row>
    <row r="6" spans="1:23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52"/>
      <c r="N6" s="54"/>
      <c r="O6" s="54"/>
      <c r="P6" s="54"/>
      <c r="Q6" s="54"/>
      <c r="R6" s="54"/>
      <c r="S6" s="54"/>
      <c r="T6" s="54"/>
      <c r="U6" s="54"/>
      <c r="V6" s="54"/>
      <c r="W6" s="54"/>
    </row>
    <row r="7" spans="1:23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52"/>
      <c r="N7" s="54"/>
      <c r="O7" s="54"/>
      <c r="P7" s="54"/>
      <c r="Q7" s="54"/>
      <c r="R7" s="54"/>
      <c r="S7" s="54"/>
      <c r="T7" s="54"/>
      <c r="U7" s="54"/>
      <c r="V7" s="54"/>
      <c r="W7" s="54"/>
    </row>
    <row r="8" spans="1:23" x14ac:dyDescent="0.2">
      <c r="A8" s="40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52"/>
      <c r="N8" s="54"/>
      <c r="O8" s="54"/>
      <c r="P8" s="54"/>
      <c r="Q8" s="54"/>
      <c r="R8" s="54"/>
      <c r="S8" s="54"/>
      <c r="T8" s="54"/>
      <c r="U8" s="54"/>
      <c r="V8" s="54"/>
      <c r="W8" s="54"/>
    </row>
    <row r="9" spans="1:23" x14ac:dyDescent="0.2">
      <c r="A9" s="40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52"/>
      <c r="N9" s="54"/>
      <c r="O9" s="54"/>
      <c r="P9" s="54"/>
      <c r="Q9" s="54"/>
      <c r="R9" s="54"/>
      <c r="S9" s="54"/>
      <c r="T9" s="54"/>
      <c r="U9" s="54"/>
      <c r="V9" s="54"/>
      <c r="W9" s="54"/>
    </row>
    <row r="10" spans="1:23" x14ac:dyDescent="0.2">
      <c r="A10" s="40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</row>
    <row r="11" spans="1:23" x14ac:dyDescent="0.2">
      <c r="A11" s="40"/>
      <c r="B11" s="7"/>
      <c r="C11" s="202" t="s">
        <v>29</v>
      </c>
      <c r="D11" s="202"/>
      <c r="E11" s="202"/>
      <c r="F11" s="202"/>
      <c r="G11" s="202"/>
      <c r="H11" s="202"/>
      <c r="I11" s="202"/>
      <c r="J11" s="202"/>
      <c r="K11" s="202"/>
      <c r="L11" s="9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</row>
    <row r="12" spans="1:23" x14ac:dyDescent="0.2">
      <c r="A12" s="40"/>
      <c r="B12" s="7"/>
      <c r="C12" s="200" t="s">
        <v>202</v>
      </c>
      <c r="D12" s="200"/>
      <c r="E12" s="200"/>
      <c r="F12" s="200"/>
      <c r="G12" s="200"/>
      <c r="H12" s="200"/>
      <c r="I12" s="200"/>
      <c r="J12" s="200"/>
      <c r="K12" s="200"/>
      <c r="L12" s="9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</row>
    <row r="13" spans="1:23" x14ac:dyDescent="0.2">
      <c r="A13" s="40"/>
      <c r="B13" s="7"/>
      <c r="C13" s="12"/>
      <c r="D13" s="12"/>
      <c r="E13" s="12"/>
      <c r="F13" s="12"/>
      <c r="G13" s="12"/>
      <c r="H13" s="12"/>
      <c r="I13" s="12"/>
      <c r="J13" s="12"/>
      <c r="K13" s="12"/>
      <c r="L13" s="9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</row>
    <row r="14" spans="1:23" x14ac:dyDescent="0.2">
      <c r="A14" s="40"/>
      <c r="B14" s="7"/>
      <c r="C14" s="12"/>
      <c r="D14" s="12"/>
      <c r="E14" s="12"/>
      <c r="F14" s="12"/>
      <c r="G14" s="12" t="s">
        <v>1</v>
      </c>
      <c r="H14" s="12"/>
      <c r="I14" s="12"/>
      <c r="J14" s="12"/>
      <c r="K14" s="12" t="s">
        <v>198</v>
      </c>
      <c r="L14" s="9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</row>
    <row r="15" spans="1:23" x14ac:dyDescent="0.2">
      <c r="A15" s="40"/>
      <c r="B15" s="2"/>
      <c r="C15" s="178">
        <v>2014</v>
      </c>
      <c r="D15" s="178">
        <v>2015</v>
      </c>
      <c r="E15" s="178">
        <v>2016</v>
      </c>
      <c r="F15" s="178">
        <v>2017</v>
      </c>
      <c r="G15" s="178">
        <v>2018</v>
      </c>
      <c r="H15" s="178">
        <v>2019</v>
      </c>
      <c r="I15" s="178">
        <v>2020</v>
      </c>
      <c r="J15" s="178">
        <v>2021</v>
      </c>
      <c r="K15" s="179"/>
      <c r="L15" s="9"/>
      <c r="M15" s="54"/>
      <c r="N15" s="100"/>
      <c r="O15" s="54"/>
      <c r="P15" s="54"/>
      <c r="Q15" s="54"/>
      <c r="R15" s="54"/>
      <c r="S15" s="54"/>
      <c r="T15" s="54"/>
      <c r="U15" s="54"/>
      <c r="V15" s="54"/>
      <c r="W15" s="54"/>
    </row>
    <row r="16" spans="1:23" ht="12" customHeight="1" x14ac:dyDescent="0.2">
      <c r="A16" s="40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54"/>
    </row>
    <row r="17" spans="1:23" x14ac:dyDescent="0.2">
      <c r="A17" s="40"/>
      <c r="B17" s="2" t="s">
        <v>261</v>
      </c>
      <c r="C17" s="44">
        <v>18.000371579999999</v>
      </c>
      <c r="D17" s="44">
        <v>16.696158778446264</v>
      </c>
      <c r="E17" s="44">
        <v>17.5082282160019</v>
      </c>
      <c r="F17" s="44">
        <v>18.006168955574704</v>
      </c>
      <c r="G17" s="44">
        <v>18.74113111543063</v>
      </c>
      <c r="H17" s="44">
        <v>17.714620350216812</v>
      </c>
      <c r="I17" s="44">
        <v>18.083794963633121</v>
      </c>
      <c r="J17" s="135">
        <v>22.268661857758563</v>
      </c>
      <c r="K17" s="113">
        <v>1</v>
      </c>
      <c r="L17" s="9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54"/>
    </row>
    <row r="18" spans="1:23" x14ac:dyDescent="0.2">
      <c r="A18" s="40"/>
      <c r="B18" s="2" t="s">
        <v>278</v>
      </c>
      <c r="C18" s="44">
        <v>18.201068870000004</v>
      </c>
      <c r="D18" s="44">
        <v>14.07406825219674</v>
      </c>
      <c r="E18" s="44">
        <v>19.337188094221744</v>
      </c>
      <c r="F18" s="44">
        <v>16.920985799620848</v>
      </c>
      <c r="G18" s="44">
        <v>16.344563382213035</v>
      </c>
      <c r="H18" s="44">
        <v>20.303611017172063</v>
      </c>
      <c r="I18" s="44">
        <v>20.604256104879287</v>
      </c>
      <c r="J18" s="135">
        <v>22.128578510868923</v>
      </c>
      <c r="K18" s="113">
        <v>2</v>
      </c>
      <c r="L18" s="9"/>
      <c r="M18" s="47"/>
      <c r="N18" s="47"/>
      <c r="O18" s="47">
        <v>2015</v>
      </c>
      <c r="P18" s="47">
        <v>2016</v>
      </c>
      <c r="Q18" s="47">
        <v>2017</v>
      </c>
      <c r="R18" s="47">
        <v>2018</v>
      </c>
      <c r="S18" s="47">
        <v>2019</v>
      </c>
      <c r="T18" s="47">
        <v>2020</v>
      </c>
      <c r="U18" s="47">
        <v>2021</v>
      </c>
      <c r="V18" s="47"/>
      <c r="W18" s="54"/>
    </row>
    <row r="19" spans="1:23" x14ac:dyDescent="0.2">
      <c r="A19" s="40"/>
      <c r="B19" s="2" t="s">
        <v>265</v>
      </c>
      <c r="C19" s="44">
        <v>14.2634934</v>
      </c>
      <c r="D19" s="44">
        <v>14.141602839529236</v>
      </c>
      <c r="E19" s="44">
        <v>16.060209277600581</v>
      </c>
      <c r="F19" s="44">
        <v>13.61556278440162</v>
      </c>
      <c r="G19" s="44">
        <v>14.852464727399411</v>
      </c>
      <c r="H19" s="44">
        <v>17.320743001058851</v>
      </c>
      <c r="I19" s="44">
        <v>18.784963404263568</v>
      </c>
      <c r="J19" s="135">
        <v>21.489540389861794</v>
      </c>
      <c r="K19" s="113">
        <v>3</v>
      </c>
      <c r="L19" s="9"/>
      <c r="M19" s="47"/>
      <c r="N19" s="65" t="s">
        <v>2</v>
      </c>
      <c r="O19" s="66">
        <v>8.8712224470121583</v>
      </c>
      <c r="P19" s="66">
        <v>10.979384336960821</v>
      </c>
      <c r="Q19" s="66">
        <v>11.525262067719829</v>
      </c>
      <c r="R19" s="66">
        <v>11.693837216688099</v>
      </c>
      <c r="S19" s="66">
        <v>12.903649074588728</v>
      </c>
      <c r="T19" s="66">
        <v>10.826013062310279</v>
      </c>
      <c r="U19" s="66">
        <v>19.487592028290621</v>
      </c>
      <c r="V19" s="47"/>
      <c r="W19" s="54"/>
    </row>
    <row r="20" spans="1:23" x14ac:dyDescent="0.2">
      <c r="A20" s="40"/>
      <c r="B20" s="2" t="s">
        <v>275</v>
      </c>
      <c r="C20" s="44">
        <v>11.76222323</v>
      </c>
      <c r="D20" s="44">
        <v>12.060443167512378</v>
      </c>
      <c r="E20" s="44">
        <v>12.162141974132879</v>
      </c>
      <c r="F20" s="44">
        <v>13.008700091940163</v>
      </c>
      <c r="G20" s="44">
        <v>12.568794428744757</v>
      </c>
      <c r="H20" s="44">
        <v>12.778529535440336</v>
      </c>
      <c r="I20" s="44">
        <v>16.674430096725587</v>
      </c>
      <c r="J20" s="135">
        <v>20.999261441293076</v>
      </c>
      <c r="K20" s="113">
        <v>4</v>
      </c>
      <c r="L20" s="9"/>
      <c r="M20" s="47"/>
      <c r="N20" s="65" t="s">
        <v>164</v>
      </c>
      <c r="O20" s="66">
        <v>9.784697170862577</v>
      </c>
      <c r="P20" s="66">
        <v>10.161652066765075</v>
      </c>
      <c r="Q20" s="66">
        <v>10.320991929266798</v>
      </c>
      <c r="R20" s="66">
        <v>10.390097502000279</v>
      </c>
      <c r="S20" s="66">
        <v>11.415602325709868</v>
      </c>
      <c r="T20" s="66">
        <v>11.549886310398652</v>
      </c>
      <c r="U20" s="66">
        <v>15.494268829794073</v>
      </c>
      <c r="V20" s="47"/>
      <c r="W20" s="54"/>
    </row>
    <row r="21" spans="1:23" x14ac:dyDescent="0.2">
      <c r="A21" s="40"/>
      <c r="B21" s="2" t="s">
        <v>276</v>
      </c>
      <c r="C21" s="44">
        <v>8.9650772819999975</v>
      </c>
      <c r="D21" s="44">
        <v>12.1339371860418</v>
      </c>
      <c r="E21" s="44">
        <v>13.842976580842985</v>
      </c>
      <c r="F21" s="44">
        <v>15.578513462952692</v>
      </c>
      <c r="G21" s="44">
        <v>15.338224070526303</v>
      </c>
      <c r="H21" s="44">
        <v>17.121826260998727</v>
      </c>
      <c r="I21" s="44">
        <v>16.153165449282319</v>
      </c>
      <c r="J21" s="135">
        <v>20.562326012991036</v>
      </c>
      <c r="K21" s="113">
        <v>5</v>
      </c>
      <c r="L21" s="9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54"/>
    </row>
    <row r="22" spans="1:23" x14ac:dyDescent="0.2">
      <c r="A22" s="40"/>
      <c r="B22" s="2" t="s">
        <v>272</v>
      </c>
      <c r="C22" s="44">
        <v>10.490759049999998</v>
      </c>
      <c r="D22" s="44">
        <v>10.488979304820978</v>
      </c>
      <c r="E22" s="44">
        <v>10.920987081538048</v>
      </c>
      <c r="F22" s="44">
        <v>13.558031281598147</v>
      </c>
      <c r="G22" s="44">
        <v>14.734007841283381</v>
      </c>
      <c r="H22" s="44">
        <v>16.37510260859306</v>
      </c>
      <c r="I22" s="44">
        <v>17.885769795999696</v>
      </c>
      <c r="J22" s="135">
        <v>20.243911460207197</v>
      </c>
      <c r="K22" s="113">
        <v>6</v>
      </c>
      <c r="L22" s="9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54"/>
    </row>
    <row r="23" spans="1:23" x14ac:dyDescent="0.2">
      <c r="A23" s="40"/>
      <c r="B23" s="2" t="s">
        <v>273</v>
      </c>
      <c r="C23" s="44">
        <v>12.980655379999998</v>
      </c>
      <c r="D23" s="44">
        <v>13.211792718176962</v>
      </c>
      <c r="E23" s="44">
        <v>12.21444408460178</v>
      </c>
      <c r="F23" s="44">
        <v>11.200136379133989</v>
      </c>
      <c r="G23" s="44">
        <v>10.614312856238124</v>
      </c>
      <c r="H23" s="44">
        <v>13.425158223475112</v>
      </c>
      <c r="I23" s="44">
        <v>15.212298682284043</v>
      </c>
      <c r="J23" s="135">
        <v>20.145066746316481</v>
      </c>
      <c r="K23" s="113">
        <v>7</v>
      </c>
      <c r="L23" s="9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</row>
    <row r="24" spans="1:23" x14ac:dyDescent="0.2">
      <c r="A24" s="40"/>
      <c r="B24" s="2" t="s">
        <v>266</v>
      </c>
      <c r="C24" s="44">
        <v>12.06916796</v>
      </c>
      <c r="D24" s="44">
        <v>11.55146917179758</v>
      </c>
      <c r="E24" s="44">
        <v>12.340868079948212</v>
      </c>
      <c r="F24" s="44">
        <v>13.448876393843118</v>
      </c>
      <c r="G24" s="44">
        <v>13.257774838701952</v>
      </c>
      <c r="H24" s="44">
        <v>13.642960441276216</v>
      </c>
      <c r="I24" s="44">
        <v>14.648358044549028</v>
      </c>
      <c r="J24" s="135">
        <v>20.058849805007224</v>
      </c>
      <c r="K24" s="113">
        <v>8</v>
      </c>
      <c r="L24" s="9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</row>
    <row r="25" spans="1:23" x14ac:dyDescent="0.2">
      <c r="A25" s="40"/>
      <c r="B25" s="2" t="s">
        <v>279</v>
      </c>
      <c r="C25" s="44">
        <v>15.28790016</v>
      </c>
      <c r="D25" s="44">
        <v>12.774357235813259</v>
      </c>
      <c r="E25" s="44">
        <v>12.75391601234506</v>
      </c>
      <c r="F25" s="44">
        <v>14.242156912391424</v>
      </c>
      <c r="G25" s="44">
        <v>11.37572498711868</v>
      </c>
      <c r="H25" s="44">
        <v>11.875556987448132</v>
      </c>
      <c r="I25" s="44">
        <v>15.14769341415802</v>
      </c>
      <c r="J25" s="135">
        <v>19.765589500975597</v>
      </c>
      <c r="K25" s="113">
        <v>9</v>
      </c>
      <c r="L25" s="9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</row>
    <row r="26" spans="1:23" x14ac:dyDescent="0.2">
      <c r="A26" s="40"/>
      <c r="B26" s="14" t="s">
        <v>2</v>
      </c>
      <c r="C26" s="45">
        <v>9.7023556010000007</v>
      </c>
      <c r="D26" s="45">
        <v>8.8712224470121583</v>
      </c>
      <c r="E26" s="45">
        <v>10.979384336960821</v>
      </c>
      <c r="F26" s="45">
        <v>11.525262067719829</v>
      </c>
      <c r="G26" s="45">
        <v>11.693837216688099</v>
      </c>
      <c r="H26" s="45">
        <v>12.903649074588728</v>
      </c>
      <c r="I26" s="45">
        <v>10.826013062310279</v>
      </c>
      <c r="J26" s="45">
        <v>19.487592028290621</v>
      </c>
      <c r="K26" s="115">
        <v>10</v>
      </c>
      <c r="L26" s="9"/>
    </row>
    <row r="27" spans="1:23" x14ac:dyDescent="0.2">
      <c r="A27" s="40"/>
      <c r="B27" s="2" t="s">
        <v>259</v>
      </c>
      <c r="C27" s="44">
        <v>14.20642494</v>
      </c>
      <c r="D27" s="44">
        <v>12.801716794313538</v>
      </c>
      <c r="E27" s="44">
        <v>11.703353395353428</v>
      </c>
      <c r="F27" s="44">
        <v>12.117106378438477</v>
      </c>
      <c r="G27" s="44">
        <v>12.552184328962513</v>
      </c>
      <c r="H27" s="44">
        <v>12.94527974270536</v>
      </c>
      <c r="I27" s="44">
        <v>13.03901348459538</v>
      </c>
      <c r="J27" s="135">
        <v>19.34794754886989</v>
      </c>
      <c r="K27" s="113">
        <v>11</v>
      </c>
      <c r="L27" s="9"/>
      <c r="N27" s="47"/>
      <c r="O27" s="48"/>
    </row>
    <row r="28" spans="1:23" x14ac:dyDescent="0.2">
      <c r="A28" s="40"/>
      <c r="B28" s="2" t="s">
        <v>264</v>
      </c>
      <c r="C28" s="44">
        <v>10.84143386</v>
      </c>
      <c r="D28" s="44">
        <v>10.14974963365801</v>
      </c>
      <c r="E28" s="44">
        <v>10.748270134966537</v>
      </c>
      <c r="F28" s="44">
        <v>12.358894817648688</v>
      </c>
      <c r="G28" s="44">
        <v>12.420225822287676</v>
      </c>
      <c r="H28" s="44">
        <v>13.601104934759247</v>
      </c>
      <c r="I28" s="44">
        <v>13.001001007129497</v>
      </c>
      <c r="J28" s="135">
        <v>18.365179466392664</v>
      </c>
      <c r="K28" s="113">
        <v>12</v>
      </c>
      <c r="L28" s="9"/>
      <c r="N28" s="47"/>
      <c r="O28" s="48"/>
    </row>
    <row r="29" spans="1:23" x14ac:dyDescent="0.2">
      <c r="A29" s="40"/>
      <c r="B29" s="2" t="s">
        <v>274</v>
      </c>
      <c r="C29" s="44">
        <v>16.805038329999995</v>
      </c>
      <c r="D29" s="44">
        <v>16.196873322952129</v>
      </c>
      <c r="E29" s="44">
        <v>15.254850281534457</v>
      </c>
      <c r="F29" s="44">
        <v>15.082385253399877</v>
      </c>
      <c r="G29" s="44">
        <v>16.400074904083588</v>
      </c>
      <c r="H29" s="44">
        <v>18.383166982314403</v>
      </c>
      <c r="I29" s="44">
        <v>16.192472973062731</v>
      </c>
      <c r="J29" s="135">
        <v>17.999053444172453</v>
      </c>
      <c r="K29" s="113">
        <v>13</v>
      </c>
      <c r="L29" s="9"/>
    </row>
    <row r="30" spans="1:23" x14ac:dyDescent="0.2">
      <c r="A30" s="40"/>
      <c r="B30" s="2" t="s">
        <v>280</v>
      </c>
      <c r="C30" s="44">
        <v>12.857815090000001</v>
      </c>
      <c r="D30" s="44">
        <v>14.802561895189456</v>
      </c>
      <c r="E30" s="44">
        <v>12.480014744165688</v>
      </c>
      <c r="F30" s="44">
        <v>12.571380973095041</v>
      </c>
      <c r="G30" s="44">
        <v>14.131281873658397</v>
      </c>
      <c r="H30" s="44">
        <v>16.653111467698331</v>
      </c>
      <c r="I30" s="44">
        <v>17.976205417616995</v>
      </c>
      <c r="J30" s="135">
        <v>17.032461669577835</v>
      </c>
      <c r="K30" s="113">
        <v>14</v>
      </c>
      <c r="L30" s="9"/>
    </row>
    <row r="31" spans="1:23" x14ac:dyDescent="0.2">
      <c r="A31" s="40"/>
      <c r="B31" s="2" t="s">
        <v>258</v>
      </c>
      <c r="C31" s="44">
        <v>11.578075719999999</v>
      </c>
      <c r="D31" s="44">
        <v>11.930199592481031</v>
      </c>
      <c r="E31" s="44">
        <v>12.700063170112259</v>
      </c>
      <c r="F31" s="44">
        <v>11.814046814247892</v>
      </c>
      <c r="G31" s="44">
        <v>12.763881300145618</v>
      </c>
      <c r="H31" s="44">
        <v>12.78118809558668</v>
      </c>
      <c r="I31" s="44">
        <v>11.807678170858518</v>
      </c>
      <c r="J31" s="135">
        <v>16.576014738557525</v>
      </c>
      <c r="K31" s="113">
        <v>15</v>
      </c>
      <c r="L31" s="9"/>
    </row>
    <row r="32" spans="1:23" x14ac:dyDescent="0.2">
      <c r="A32" s="40"/>
      <c r="B32" s="2" t="s">
        <v>267</v>
      </c>
      <c r="C32" s="44">
        <v>10.322484979999999</v>
      </c>
      <c r="D32" s="44">
        <v>6.9725190898962301</v>
      </c>
      <c r="E32" s="44">
        <v>10.445758126729167</v>
      </c>
      <c r="F32" s="44">
        <v>10.353893412648105</v>
      </c>
      <c r="G32" s="44">
        <v>11.448242477417599</v>
      </c>
      <c r="H32" s="44">
        <v>12.143254785115969</v>
      </c>
      <c r="I32" s="44">
        <v>12.62018800989922</v>
      </c>
      <c r="J32" s="135">
        <v>15.843112309607527</v>
      </c>
      <c r="K32" s="113">
        <v>16</v>
      </c>
      <c r="L32" s="9"/>
      <c r="P32" s="150"/>
    </row>
    <row r="33" spans="1:21" s="72" customFormat="1" x14ac:dyDescent="0.2">
      <c r="A33" s="67"/>
      <c r="B33" s="2" t="s">
        <v>271</v>
      </c>
      <c r="C33" s="44">
        <v>10.516584510000001</v>
      </c>
      <c r="D33" s="44">
        <v>10.713111353544043</v>
      </c>
      <c r="E33" s="44">
        <v>9.4897583209377832</v>
      </c>
      <c r="F33" s="44">
        <v>7.9594145114339394</v>
      </c>
      <c r="G33" s="44">
        <v>8.4815661186709761</v>
      </c>
      <c r="H33" s="44">
        <v>10.07577637109865</v>
      </c>
      <c r="I33" s="44">
        <v>12.454437712654084</v>
      </c>
      <c r="J33" s="135">
        <v>15.810517745671691</v>
      </c>
      <c r="K33" s="113">
        <v>17</v>
      </c>
      <c r="L33" s="9"/>
      <c r="N33" s="2"/>
      <c r="O33" s="167"/>
      <c r="P33" s="167"/>
      <c r="Q33" s="167"/>
      <c r="R33" s="167"/>
      <c r="S33" s="167"/>
      <c r="T33" s="167"/>
      <c r="U33" s="167"/>
    </row>
    <row r="34" spans="1:21" x14ac:dyDescent="0.2">
      <c r="A34" s="40"/>
      <c r="B34" s="2" t="s">
        <v>277</v>
      </c>
      <c r="C34" s="44">
        <v>10.120734390000001</v>
      </c>
      <c r="D34" s="44">
        <v>9.4785707683301315</v>
      </c>
      <c r="E34" s="44">
        <v>9.7974488016343617</v>
      </c>
      <c r="F34" s="44">
        <v>11.426510778612109</v>
      </c>
      <c r="G34" s="44">
        <v>10.265858402909013</v>
      </c>
      <c r="H34" s="44">
        <v>11.530405820750392</v>
      </c>
      <c r="I34" s="44">
        <v>13.325797626486375</v>
      </c>
      <c r="J34" s="135">
        <v>15.713097713097715</v>
      </c>
      <c r="K34" s="113">
        <v>18</v>
      </c>
      <c r="L34" s="9"/>
    </row>
    <row r="35" spans="1:21" x14ac:dyDescent="0.2">
      <c r="A35" s="40"/>
      <c r="B35" s="2" t="s">
        <v>269</v>
      </c>
      <c r="C35" s="44">
        <v>12.27874306</v>
      </c>
      <c r="D35" s="44">
        <v>10.500428451822518</v>
      </c>
      <c r="E35" s="44">
        <v>11.804541017805541</v>
      </c>
      <c r="F35" s="44">
        <v>10.069829340848598</v>
      </c>
      <c r="G35" s="44">
        <v>10.716579851861773</v>
      </c>
      <c r="H35" s="44">
        <v>9.9689009687561221</v>
      </c>
      <c r="I35" s="44">
        <v>12.869116698903936</v>
      </c>
      <c r="J35" s="135">
        <v>15.582114692596278</v>
      </c>
      <c r="K35" s="113">
        <v>19</v>
      </c>
      <c r="L35" s="9"/>
    </row>
    <row r="36" spans="1:21" s="72" customFormat="1" x14ac:dyDescent="0.2">
      <c r="A36" s="67"/>
      <c r="B36" s="14" t="s">
        <v>164</v>
      </c>
      <c r="C36" s="70">
        <v>10.065634429999999</v>
      </c>
      <c r="D36" s="70">
        <v>9.784697170862577</v>
      </c>
      <c r="E36" s="70">
        <v>10.161652066765075</v>
      </c>
      <c r="F36" s="70">
        <v>10.320991929266798</v>
      </c>
      <c r="G36" s="70">
        <v>10.390097502000279</v>
      </c>
      <c r="H36" s="70">
        <v>11.415602325709868</v>
      </c>
      <c r="I36" s="70">
        <v>11.549886310398652</v>
      </c>
      <c r="J36" s="45">
        <v>15.494268829794073</v>
      </c>
      <c r="K36" s="113" t="s">
        <v>270</v>
      </c>
      <c r="L36" s="71"/>
    </row>
    <row r="37" spans="1:21" x14ac:dyDescent="0.2">
      <c r="A37" s="40"/>
      <c r="B37" s="2" t="s">
        <v>268</v>
      </c>
      <c r="C37" s="44">
        <v>15.263032799999996</v>
      </c>
      <c r="D37" s="44">
        <v>13.501720324900839</v>
      </c>
      <c r="E37" s="44">
        <v>11.85096241662613</v>
      </c>
      <c r="F37" s="44">
        <v>9.9985470410391226</v>
      </c>
      <c r="G37" s="44">
        <v>10.172330855405736</v>
      </c>
      <c r="H37" s="44">
        <v>8.7678699887523877</v>
      </c>
      <c r="I37" s="44">
        <v>11.272624557286576</v>
      </c>
      <c r="J37" s="135">
        <v>15.057403782023195</v>
      </c>
      <c r="K37" s="113">
        <v>20</v>
      </c>
      <c r="L37" s="9"/>
    </row>
    <row r="38" spans="1:21" x14ac:dyDescent="0.2">
      <c r="A38" s="40"/>
      <c r="B38" s="2" t="s">
        <v>263</v>
      </c>
      <c r="C38" s="44">
        <v>9.5794074439999992</v>
      </c>
      <c r="D38" s="44">
        <v>9.8603830394885676</v>
      </c>
      <c r="E38" s="44">
        <v>8.7634987288100952</v>
      </c>
      <c r="F38" s="44">
        <v>9.3150171103023336</v>
      </c>
      <c r="G38" s="44">
        <v>9.5197558291634632</v>
      </c>
      <c r="H38" s="44">
        <v>10.609785174345413</v>
      </c>
      <c r="I38" s="44">
        <v>10.833069574260563</v>
      </c>
      <c r="J38" s="135">
        <v>14.160835956580115</v>
      </c>
      <c r="K38" s="113">
        <v>21</v>
      </c>
      <c r="L38" s="9"/>
    </row>
    <row r="39" spans="1:21" x14ac:dyDescent="0.2">
      <c r="A39" s="40"/>
      <c r="B39" s="2" t="s">
        <v>262</v>
      </c>
      <c r="C39" s="44">
        <v>8.7702670909999991</v>
      </c>
      <c r="D39" s="44">
        <v>8.4302482845812747</v>
      </c>
      <c r="E39" s="44">
        <v>8.7757350059938268</v>
      </c>
      <c r="F39" s="44">
        <v>9.5051121167734234</v>
      </c>
      <c r="G39" s="44">
        <v>8.1241073386394227</v>
      </c>
      <c r="H39" s="44">
        <v>8.0208873586182108</v>
      </c>
      <c r="I39" s="44">
        <v>9.1054800948820453</v>
      </c>
      <c r="J39" s="135">
        <v>12.020024960088747</v>
      </c>
      <c r="K39" s="113">
        <v>22</v>
      </c>
      <c r="L39" s="9"/>
    </row>
    <row r="40" spans="1:21" ht="14.25" customHeight="1" x14ac:dyDescent="0.2">
      <c r="A40" s="40"/>
      <c r="B40" s="2" t="s">
        <v>260</v>
      </c>
      <c r="C40" s="44">
        <v>7.907221363999998</v>
      </c>
      <c r="D40" s="44">
        <v>7.5183711125653057</v>
      </c>
      <c r="E40" s="44">
        <v>8.8416588899997013</v>
      </c>
      <c r="F40" s="44">
        <v>8.183148073646425</v>
      </c>
      <c r="G40" s="44">
        <v>7.8453748022064707</v>
      </c>
      <c r="H40" s="44">
        <v>7.8401481227996639</v>
      </c>
      <c r="I40" s="44">
        <v>8.8544459991350983</v>
      </c>
      <c r="J40" s="135">
        <v>11.988995755168729</v>
      </c>
      <c r="K40" s="113">
        <v>23</v>
      </c>
      <c r="L40" s="9"/>
    </row>
    <row r="41" spans="1:21" x14ac:dyDescent="0.2">
      <c r="A41" s="40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21" x14ac:dyDescent="0.2">
      <c r="A42" s="40"/>
      <c r="B42" s="2"/>
      <c r="C42" s="201" t="s">
        <v>119</v>
      </c>
      <c r="D42" s="201"/>
      <c r="E42" s="201"/>
      <c r="F42" s="201"/>
      <c r="G42" s="201"/>
      <c r="H42" s="201"/>
      <c r="I42" s="201"/>
      <c r="J42" s="201"/>
      <c r="K42" s="201"/>
      <c r="L42" s="9"/>
      <c r="N42" s="6" t="s">
        <v>270</v>
      </c>
    </row>
    <row r="43" spans="1:21" x14ac:dyDescent="0.2">
      <c r="A43" s="40"/>
      <c r="B43" s="2"/>
      <c r="C43" s="201" t="s">
        <v>220</v>
      </c>
      <c r="D43" s="201"/>
      <c r="E43" s="201"/>
      <c r="F43" s="201"/>
      <c r="G43" s="201"/>
      <c r="H43" s="201"/>
      <c r="I43" s="201"/>
      <c r="J43" s="201"/>
      <c r="K43" s="201"/>
      <c r="L43" s="9"/>
      <c r="N43" s="6" t="s">
        <v>270</v>
      </c>
    </row>
    <row r="44" spans="1:21" x14ac:dyDescent="0.2">
      <c r="A44" s="40"/>
      <c r="B44" s="2"/>
      <c r="C44" s="23"/>
      <c r="D44" s="23"/>
      <c r="E44" s="23"/>
      <c r="F44" s="32"/>
      <c r="G44" s="32"/>
      <c r="H44" s="32"/>
      <c r="I44" s="28"/>
      <c r="J44" s="28"/>
      <c r="K44" s="51"/>
      <c r="L44" s="9"/>
      <c r="N44" s="6" t="s">
        <v>270</v>
      </c>
    </row>
    <row r="45" spans="1:21" x14ac:dyDescent="0.2">
      <c r="A45" s="40"/>
      <c r="B45" s="2"/>
      <c r="C45" s="23"/>
      <c r="D45" s="23"/>
      <c r="E45" s="23"/>
      <c r="F45" s="32"/>
      <c r="G45" s="32"/>
      <c r="H45" s="32"/>
      <c r="I45" s="28"/>
      <c r="J45" s="28"/>
      <c r="K45" s="51"/>
      <c r="L45" s="9"/>
    </row>
    <row r="46" spans="1:21" x14ac:dyDescent="0.2">
      <c r="A46" s="40"/>
      <c r="B46" s="2"/>
      <c r="C46" s="23"/>
      <c r="D46" s="23"/>
      <c r="E46" s="23"/>
      <c r="F46" s="32"/>
      <c r="G46" s="32"/>
      <c r="H46" s="32"/>
      <c r="I46" s="28"/>
      <c r="J46" s="28"/>
      <c r="K46" s="51"/>
      <c r="L46" s="9"/>
    </row>
    <row r="47" spans="1:21" x14ac:dyDescent="0.2">
      <c r="A47" s="40"/>
      <c r="B47" s="2"/>
      <c r="C47" s="23"/>
      <c r="D47" s="23"/>
      <c r="E47" s="23"/>
      <c r="F47" s="32"/>
      <c r="G47" s="32"/>
      <c r="H47" s="32"/>
      <c r="I47" s="28"/>
      <c r="J47" s="28"/>
      <c r="K47" s="51"/>
      <c r="L47" s="9"/>
      <c r="N47" s="6" t="s">
        <v>270</v>
      </c>
    </row>
    <row r="48" spans="1:21" x14ac:dyDescent="0.2">
      <c r="A48" s="40"/>
      <c r="B48" s="2"/>
      <c r="C48" s="23"/>
      <c r="D48" s="23"/>
      <c r="E48" s="23"/>
      <c r="F48" s="32"/>
      <c r="G48" s="32"/>
      <c r="H48" s="32"/>
      <c r="I48" s="28"/>
      <c r="J48" s="28"/>
      <c r="K48" s="51"/>
      <c r="L48" s="9"/>
    </row>
    <row r="49" spans="1:14" x14ac:dyDescent="0.2">
      <c r="A49" s="40"/>
      <c r="B49" s="2"/>
      <c r="C49" s="23"/>
      <c r="D49" s="23"/>
      <c r="E49" s="23"/>
      <c r="F49" s="32"/>
      <c r="G49" s="32"/>
      <c r="H49" s="32"/>
      <c r="I49" s="28"/>
      <c r="J49" s="28"/>
      <c r="K49" s="51"/>
      <c r="L49" s="9"/>
      <c r="N49" s="6" t="s">
        <v>270</v>
      </c>
    </row>
    <row r="50" spans="1:14" x14ac:dyDescent="0.2">
      <c r="A50" s="40"/>
      <c r="B50" s="2"/>
      <c r="C50" s="23"/>
      <c r="D50" s="23"/>
      <c r="E50" s="23"/>
      <c r="F50" s="32"/>
      <c r="G50" s="32"/>
      <c r="H50" s="32"/>
      <c r="I50" s="28"/>
      <c r="J50" s="28"/>
      <c r="K50" s="51"/>
      <c r="L50" s="9"/>
      <c r="N50" s="6" t="s">
        <v>270</v>
      </c>
    </row>
    <row r="51" spans="1:14" x14ac:dyDescent="0.2">
      <c r="A51" s="40"/>
      <c r="B51" s="2"/>
      <c r="C51" s="23"/>
      <c r="D51" s="23"/>
      <c r="E51" s="23"/>
      <c r="F51" s="32"/>
      <c r="G51" s="32"/>
      <c r="H51" s="32"/>
      <c r="I51" s="28"/>
      <c r="J51" s="28"/>
      <c r="K51" s="51"/>
      <c r="L51" s="9"/>
      <c r="N51" s="6" t="s">
        <v>270</v>
      </c>
    </row>
    <row r="52" spans="1:14" x14ac:dyDescent="0.2">
      <c r="A52" s="40"/>
      <c r="B52" s="169"/>
      <c r="C52" s="23"/>
      <c r="D52" s="23"/>
      <c r="E52" s="23"/>
      <c r="F52" s="32"/>
      <c r="G52" s="32"/>
      <c r="H52" s="32"/>
      <c r="I52" s="28"/>
      <c r="J52" s="28"/>
      <c r="K52" s="51"/>
      <c r="L52" s="9"/>
      <c r="N52" s="6" t="s">
        <v>270</v>
      </c>
    </row>
    <row r="53" spans="1:14" x14ac:dyDescent="0.2">
      <c r="A53" s="40"/>
      <c r="B53" s="169" t="s">
        <v>204</v>
      </c>
      <c r="C53" s="32"/>
      <c r="D53" s="32"/>
      <c r="E53" s="32"/>
      <c r="F53" s="32"/>
      <c r="G53" s="32"/>
      <c r="H53" s="32"/>
      <c r="I53" s="51"/>
      <c r="J53" s="51"/>
      <c r="K53" s="51"/>
      <c r="L53" s="9"/>
    </row>
    <row r="54" spans="1:14" x14ac:dyDescent="0.2">
      <c r="A54" s="40"/>
      <c r="B54" s="169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0"/>
      <c r="B55" s="169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0"/>
      <c r="B56" s="169" t="s">
        <v>89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0"/>
      <c r="B57" s="169" t="s">
        <v>197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x14ac:dyDescent="0.2">
      <c r="A58" s="55"/>
      <c r="B58" s="170" t="s">
        <v>199</v>
      </c>
      <c r="C58" s="38"/>
      <c r="D58" s="38"/>
      <c r="E58" s="38"/>
      <c r="F58" s="38"/>
      <c r="G58" s="38"/>
      <c r="H58" s="38"/>
      <c r="I58" s="38"/>
      <c r="J58" s="38"/>
      <c r="K58" s="157"/>
      <c r="L58" s="39"/>
    </row>
    <row r="59" spans="1:14" x14ac:dyDescent="0.2">
      <c r="B59" s="47" t="s">
        <v>23</v>
      </c>
      <c r="C59" s="47"/>
      <c r="D59" s="47"/>
      <c r="E59" s="47" t="s">
        <v>21</v>
      </c>
    </row>
    <row r="60" spans="1:14" x14ac:dyDescent="0.2">
      <c r="B60" s="47" t="s">
        <v>24</v>
      </c>
      <c r="C60" s="47"/>
      <c r="D60" s="47"/>
      <c r="E60" s="47" t="s">
        <v>22</v>
      </c>
    </row>
    <row r="61" spans="1:14" x14ac:dyDescent="0.2">
      <c r="D61" s="46"/>
      <c r="E61" s="46"/>
      <c r="F61" s="46"/>
      <c r="G61" s="46"/>
      <c r="H61" s="46"/>
      <c r="I61" s="46"/>
      <c r="J61" s="46"/>
    </row>
  </sheetData>
  <mergeCells count="4">
    <mergeCell ref="C11:K11"/>
    <mergeCell ref="C12:K12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6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5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232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7"/>
      <c r="C14" s="12"/>
      <c r="D14" s="12"/>
      <c r="E14" s="12"/>
      <c r="F14" s="12"/>
      <c r="G14" s="12"/>
      <c r="H14" s="12"/>
      <c r="I14" s="12"/>
      <c r="J14" s="12"/>
      <c r="K14" s="12"/>
      <c r="L14" s="9"/>
    </row>
    <row r="15" spans="1:15" x14ac:dyDescent="0.2">
      <c r="A15" s="40"/>
      <c r="B15" s="181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s="72" customFormat="1" x14ac:dyDescent="0.2">
      <c r="A18" s="67"/>
      <c r="B18" s="14" t="s">
        <v>164</v>
      </c>
      <c r="C18" s="68">
        <v>296.61186666666674</v>
      </c>
      <c r="D18" s="68">
        <v>256.97980000000007</v>
      </c>
      <c r="E18" s="68">
        <v>294.27343333333334</v>
      </c>
      <c r="F18" s="68">
        <v>273.48046666666676</v>
      </c>
      <c r="G18" s="69">
        <v>245.6996</v>
      </c>
      <c r="H18" s="70">
        <v>-10.158263588356242</v>
      </c>
      <c r="I18" s="70">
        <v>-7.0658660658346584</v>
      </c>
      <c r="J18" s="70">
        <v>100</v>
      </c>
      <c r="K18" s="70">
        <v>100</v>
      </c>
      <c r="L18" s="71"/>
      <c r="N18" s="73"/>
      <c r="O18" s="73"/>
    </row>
    <row r="19" spans="1:15" x14ac:dyDescent="0.2">
      <c r="A19" s="40"/>
      <c r="B19" s="2" t="s">
        <v>3</v>
      </c>
      <c r="C19" s="74">
        <v>65.838433333333455</v>
      </c>
      <c r="D19" s="74">
        <v>46.945166666666807</v>
      </c>
      <c r="E19" s="74">
        <v>71.061166666666736</v>
      </c>
      <c r="F19" s="74">
        <v>52.834700000000169</v>
      </c>
      <c r="G19" s="75">
        <v>43.159600000000012</v>
      </c>
      <c r="H19" s="44">
        <v>-18.312018427283828</v>
      </c>
      <c r="I19" s="44">
        <v>-25.648983153011208</v>
      </c>
      <c r="J19" s="44">
        <v>17.566003363456844</v>
      </c>
      <c r="K19" s="44">
        <v>19.31936881780959</v>
      </c>
      <c r="L19" s="9"/>
    </row>
    <row r="20" spans="1:15" s="72" customFormat="1" x14ac:dyDescent="0.2">
      <c r="A20" s="67"/>
      <c r="B20" s="14" t="s">
        <v>2</v>
      </c>
      <c r="C20" s="69">
        <v>119.56893333333331</v>
      </c>
      <c r="D20" s="69">
        <v>99.329533333333359</v>
      </c>
      <c r="E20" s="69">
        <v>108.28546666666664</v>
      </c>
      <c r="F20" s="69">
        <v>109.87656666666662</v>
      </c>
      <c r="G20" s="69">
        <v>96.584633333333315</v>
      </c>
      <c r="H20" s="45">
        <v>-12.09715022645106</v>
      </c>
      <c r="I20" s="45">
        <v>1.4693569220122882</v>
      </c>
      <c r="J20" s="45">
        <v>39.310049073475625</v>
      </c>
      <c r="K20" s="45">
        <v>40.177116854415168</v>
      </c>
      <c r="L20" s="71"/>
      <c r="N20" s="73" t="s">
        <v>2</v>
      </c>
      <c r="O20" s="79">
        <v>39.310049073475625</v>
      </c>
    </row>
    <row r="21" spans="1:15" x14ac:dyDescent="0.2">
      <c r="A21" s="40"/>
      <c r="B21" s="2" t="s">
        <v>258</v>
      </c>
      <c r="C21" s="74">
        <v>42.622633333333326</v>
      </c>
      <c r="D21" s="74">
        <v>38.879566666666655</v>
      </c>
      <c r="E21" s="74">
        <v>47.002066666666657</v>
      </c>
      <c r="F21" s="74">
        <v>33.14439999999999</v>
      </c>
      <c r="G21" s="75">
        <v>39.842866666666673</v>
      </c>
      <c r="H21" s="44">
        <v>20.209949996580679</v>
      </c>
      <c r="I21" s="44">
        <v>-29.483100743087899</v>
      </c>
      <c r="J21" s="44">
        <v>16.216089349216144</v>
      </c>
      <c r="K21" s="44">
        <v>12.11947617465427</v>
      </c>
      <c r="L21" s="9"/>
      <c r="N21" s="47" t="s">
        <v>12</v>
      </c>
      <c r="O21" s="48">
        <v>60.689950926524375</v>
      </c>
    </row>
    <row r="22" spans="1:15" x14ac:dyDescent="0.2">
      <c r="A22" s="40"/>
      <c r="B22" s="2" t="s">
        <v>259</v>
      </c>
      <c r="C22" s="74">
        <v>18.76433333333333</v>
      </c>
      <c r="D22" s="74">
        <v>23.176866666666658</v>
      </c>
      <c r="E22" s="74">
        <v>21.014466666666671</v>
      </c>
      <c r="F22" s="74">
        <v>25.104033333333327</v>
      </c>
      <c r="G22" s="75">
        <v>18.871633333333328</v>
      </c>
      <c r="H22" s="44">
        <v>-24.826289533819935</v>
      </c>
      <c r="I22" s="44">
        <v>19.460720709860134</v>
      </c>
      <c r="J22" s="44">
        <v>7.6807749517432367</v>
      </c>
      <c r="K22" s="44">
        <v>9.1794612022260171</v>
      </c>
      <c r="L22" s="9"/>
    </row>
    <row r="23" spans="1:15" x14ac:dyDescent="0.2">
      <c r="A23" s="40"/>
      <c r="B23" s="2" t="s">
        <v>260</v>
      </c>
      <c r="C23" s="74">
        <v>12.403133333333336</v>
      </c>
      <c r="D23" s="74">
        <v>13.85423333333333</v>
      </c>
      <c r="E23" s="74">
        <v>8.4387333333333352</v>
      </c>
      <c r="F23" s="74">
        <v>12.436666666666664</v>
      </c>
      <c r="G23" s="75">
        <v>11.628966666666663</v>
      </c>
      <c r="H23" s="44">
        <v>-6.4945054945054981</v>
      </c>
      <c r="I23" s="44">
        <v>47.375988497483768</v>
      </c>
      <c r="J23" s="44">
        <v>4.7330018716622506</v>
      </c>
      <c r="K23" s="44">
        <v>4.5475520859868821</v>
      </c>
      <c r="L23" s="9"/>
    </row>
    <row r="24" spans="1:15" x14ac:dyDescent="0.2">
      <c r="A24" s="40"/>
      <c r="B24" s="2" t="s">
        <v>263</v>
      </c>
      <c r="C24" s="74">
        <v>11.175333333333329</v>
      </c>
      <c r="D24" s="74">
        <v>9.0899000000000001</v>
      </c>
      <c r="E24" s="74">
        <v>10.95693333333333</v>
      </c>
      <c r="F24" s="74">
        <v>10.137233333333336</v>
      </c>
      <c r="G24" s="75">
        <v>7.1517333333333308</v>
      </c>
      <c r="H24" s="44">
        <v>-29.450836355744713</v>
      </c>
      <c r="I24" s="44">
        <v>-7.4811078525620971</v>
      </c>
      <c r="J24" s="44">
        <v>2.9107631161521352</v>
      </c>
      <c r="K24" s="44">
        <v>3.7067485867973016</v>
      </c>
      <c r="L24" s="9"/>
    </row>
    <row r="25" spans="1:15" x14ac:dyDescent="0.2">
      <c r="A25" s="40"/>
      <c r="B25" s="2" t="s">
        <v>262</v>
      </c>
      <c r="C25" s="74">
        <v>2.5969666666666673</v>
      </c>
      <c r="D25" s="74">
        <v>4.6344666666666683</v>
      </c>
      <c r="E25" s="74">
        <v>5.4363000000000001</v>
      </c>
      <c r="F25" s="74">
        <v>6.0140333333333329</v>
      </c>
      <c r="G25" s="75">
        <v>6.4437333333333315</v>
      </c>
      <c r="H25" s="44">
        <v>7.1449554098469426</v>
      </c>
      <c r="I25" s="44">
        <v>10.627326183862795</v>
      </c>
      <c r="J25" s="44">
        <v>2.622606358876177</v>
      </c>
      <c r="K25" s="44">
        <v>2.1990723530041256</v>
      </c>
      <c r="L25" s="9"/>
    </row>
    <row r="26" spans="1:15" x14ac:dyDescent="0.2">
      <c r="A26" s="40"/>
      <c r="B26" s="2" t="s">
        <v>268</v>
      </c>
      <c r="C26" s="74">
        <v>5.4844000000000008</v>
      </c>
      <c r="D26" s="74">
        <v>5.6476666666666651</v>
      </c>
      <c r="E26" s="74">
        <v>7.6394333333333346</v>
      </c>
      <c r="F26" s="74">
        <v>6.5547000000000004</v>
      </c>
      <c r="G26" s="75">
        <v>6.3341666666666647</v>
      </c>
      <c r="H26" s="44">
        <v>-3.3645068932725453</v>
      </c>
      <c r="I26" s="44">
        <v>-14.199133443580026</v>
      </c>
      <c r="J26" s="44">
        <v>2.5780126083504671</v>
      </c>
      <c r="K26" s="44">
        <v>2.3967708114193158</v>
      </c>
      <c r="L26" s="9"/>
    </row>
    <row r="27" spans="1:15" x14ac:dyDescent="0.2">
      <c r="A27" s="40"/>
      <c r="B27" s="2" t="s">
        <v>266</v>
      </c>
      <c r="C27" s="74">
        <v>4.6980000000000004</v>
      </c>
      <c r="D27" s="74">
        <v>2.6034333333333328</v>
      </c>
      <c r="E27" s="74">
        <v>3.5450333333333344</v>
      </c>
      <c r="F27" s="74">
        <v>5.6054000000000004</v>
      </c>
      <c r="G27" s="75">
        <v>3.3643333333333323</v>
      </c>
      <c r="H27" s="44">
        <v>-39.980494998870164</v>
      </c>
      <c r="I27" s="44">
        <v>58.119810815131004</v>
      </c>
      <c r="J27" s="44">
        <v>1.369287265153599</v>
      </c>
      <c r="K27" s="44">
        <v>2.0496527844645573</v>
      </c>
      <c r="L27" s="9"/>
    </row>
    <row r="28" spans="1:15" x14ac:dyDescent="0.2">
      <c r="A28" s="40"/>
      <c r="B28" s="2" t="s">
        <v>264</v>
      </c>
      <c r="C28" s="74">
        <v>3.2856999999999998</v>
      </c>
      <c r="D28" s="74">
        <v>3.6753</v>
      </c>
      <c r="E28" s="74">
        <v>1.9724999999999997</v>
      </c>
      <c r="F28" s="74">
        <v>2.6231333333333327</v>
      </c>
      <c r="G28" s="75">
        <v>2.9615333333333336</v>
      </c>
      <c r="H28" s="44">
        <v>12.900602333087697</v>
      </c>
      <c r="I28" s="44">
        <v>32.985213350232343</v>
      </c>
      <c r="J28" s="44">
        <v>1.2053472343191987</v>
      </c>
      <c r="K28" s="44">
        <v>0.95916661445899676</v>
      </c>
      <c r="L28" s="9"/>
    </row>
    <row r="29" spans="1:15" x14ac:dyDescent="0.2">
      <c r="A29" s="40"/>
      <c r="B29" s="2" t="s">
        <v>269</v>
      </c>
      <c r="C29" s="74">
        <v>1.8877333333333328</v>
      </c>
      <c r="D29" s="74">
        <v>1.5886333333333338</v>
      </c>
      <c r="E29" s="74">
        <v>2.1186333333333329</v>
      </c>
      <c r="F29" s="74">
        <v>1.5975999999999999</v>
      </c>
      <c r="G29" s="75">
        <v>2.4587999999999997</v>
      </c>
      <c r="H29" s="44">
        <v>53.905858788182258</v>
      </c>
      <c r="I29" s="44">
        <v>-24.592897937349534</v>
      </c>
      <c r="J29" s="44">
        <v>1.0007342299295561</v>
      </c>
      <c r="K29" s="44">
        <v>0.58417334863891535</v>
      </c>
      <c r="L29" s="9"/>
    </row>
    <row r="30" spans="1:15" x14ac:dyDescent="0.2">
      <c r="A30" s="40"/>
      <c r="B30" s="2" t="s">
        <v>271</v>
      </c>
      <c r="C30" s="74">
        <v>3.9041999999999999</v>
      </c>
      <c r="D30" s="74">
        <v>3.5788666666666678</v>
      </c>
      <c r="E30" s="74">
        <v>3.0967666666666678</v>
      </c>
      <c r="F30" s="74">
        <v>3.0432999999999999</v>
      </c>
      <c r="G30" s="75">
        <v>2.4130333333333329</v>
      </c>
      <c r="H30" s="44">
        <v>-20.709974917578521</v>
      </c>
      <c r="I30" s="44">
        <v>-1.7265319742096996</v>
      </c>
      <c r="J30" s="44">
        <v>0.98210714764425044</v>
      </c>
      <c r="K30" s="44">
        <v>1.1128034250831316</v>
      </c>
      <c r="L30" s="9"/>
    </row>
    <row r="31" spans="1:15" x14ac:dyDescent="0.2">
      <c r="A31" s="40"/>
      <c r="B31" s="2" t="s">
        <v>274</v>
      </c>
      <c r="C31" s="74">
        <v>2.8260333333333323</v>
      </c>
      <c r="D31" s="74">
        <v>2.2650666666666659</v>
      </c>
      <c r="E31" s="74">
        <v>2.656833333333334</v>
      </c>
      <c r="F31" s="74">
        <v>2.4092666666666673</v>
      </c>
      <c r="G31" s="75">
        <v>2.4065333333333339</v>
      </c>
      <c r="H31" s="44">
        <v>-0.1134508425800429</v>
      </c>
      <c r="I31" s="44">
        <v>-9.3181105325889195</v>
      </c>
      <c r="J31" s="44">
        <v>0.97946164069185859</v>
      </c>
      <c r="K31" s="44">
        <v>0.88096480748046102</v>
      </c>
      <c r="L31" s="9"/>
    </row>
    <row r="32" spans="1:15" x14ac:dyDescent="0.2">
      <c r="A32" s="40"/>
      <c r="B32" s="2" t="s">
        <v>275</v>
      </c>
      <c r="C32" s="74">
        <v>1.5560333333333338</v>
      </c>
      <c r="D32" s="74">
        <v>1.7110999999999996</v>
      </c>
      <c r="E32" s="74">
        <v>1.0490999999999999</v>
      </c>
      <c r="F32" s="74">
        <v>2.0994333333333342</v>
      </c>
      <c r="G32" s="75">
        <v>2.078033333333333</v>
      </c>
      <c r="H32" s="44">
        <v>-1.0193226743725026</v>
      </c>
      <c r="I32" s="44">
        <v>100.11756108410394</v>
      </c>
      <c r="J32" s="44">
        <v>0.84576178932864887</v>
      </c>
      <c r="K32" s="44">
        <v>0.76767213356127573</v>
      </c>
      <c r="L32" s="9"/>
    </row>
    <row r="33" spans="1:14" s="47" customFormat="1" ht="14.25" customHeight="1" x14ac:dyDescent="0.2">
      <c r="A33" s="40"/>
      <c r="B33" s="14"/>
      <c r="C33" s="23"/>
      <c r="D33" s="23"/>
      <c r="E33" s="23"/>
      <c r="F33" s="23"/>
      <c r="G33" s="23"/>
      <c r="H33" s="50"/>
      <c r="I33" s="50"/>
      <c r="J33" s="50"/>
      <c r="K33" s="50"/>
      <c r="L33" s="9"/>
      <c r="M33" s="6"/>
    </row>
    <row r="34" spans="1:14" s="47" customFormat="1" x14ac:dyDescent="0.2">
      <c r="A34" s="40"/>
      <c r="B34" s="201" t="s">
        <v>243</v>
      </c>
      <c r="C34" s="201"/>
      <c r="D34" s="201"/>
      <c r="E34" s="201"/>
      <c r="F34" s="201"/>
      <c r="G34" s="201"/>
      <c r="H34" s="201" t="s">
        <v>129</v>
      </c>
      <c r="I34" s="201"/>
      <c r="J34" s="201"/>
      <c r="K34" s="201"/>
      <c r="L34" s="9"/>
      <c r="M34" s="6"/>
      <c r="N34" s="47" t="s">
        <v>270</v>
      </c>
    </row>
    <row r="35" spans="1:14" s="47" customFormat="1" x14ac:dyDescent="0.2">
      <c r="A35" s="40"/>
      <c r="B35" s="201" t="s">
        <v>213</v>
      </c>
      <c r="C35" s="201"/>
      <c r="D35" s="201"/>
      <c r="E35" s="201"/>
      <c r="F35" s="201"/>
      <c r="G35" s="201"/>
      <c r="H35" s="201" t="s">
        <v>214</v>
      </c>
      <c r="I35" s="201"/>
      <c r="J35" s="201"/>
      <c r="K35" s="201"/>
      <c r="L35" s="9"/>
      <c r="M35" s="6"/>
      <c r="N35" s="47" t="s">
        <v>270</v>
      </c>
    </row>
    <row r="36" spans="1:14" s="47" customFormat="1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7" t="s">
        <v>270</v>
      </c>
    </row>
    <row r="37" spans="1:14" s="47" customFormat="1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7" t="s">
        <v>270</v>
      </c>
    </row>
    <row r="38" spans="1:14" s="47" customFormat="1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7" t="s">
        <v>270</v>
      </c>
    </row>
    <row r="39" spans="1:14" s="47" customFormat="1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7" customFormat="1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7" t="s">
        <v>270</v>
      </c>
    </row>
    <row r="41" spans="1:14" s="47" customFormat="1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7" t="s">
        <v>270</v>
      </c>
    </row>
    <row r="42" spans="1:14" s="47" customFormat="1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7" t="s">
        <v>270</v>
      </c>
    </row>
    <row r="43" spans="1:14" s="47" customFormat="1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7" t="s">
        <v>270</v>
      </c>
    </row>
    <row r="44" spans="1:14" s="47" customFormat="1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7" customFormat="1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7" customFormat="1" x14ac:dyDescent="0.2">
      <c r="A46" s="40"/>
      <c r="C46" s="32"/>
      <c r="D46" s="32"/>
      <c r="E46" s="32"/>
      <c r="F46" s="32"/>
      <c r="G46" s="32"/>
      <c r="H46" s="51"/>
      <c r="I46" s="51"/>
      <c r="J46" s="51"/>
      <c r="K46" s="51"/>
      <c r="L46" s="9"/>
      <c r="M46" s="6"/>
    </row>
    <row r="47" spans="1:14" s="47" customFormat="1" x14ac:dyDescent="0.2">
      <c r="A47" s="40"/>
      <c r="B47" s="169" t="s">
        <v>204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7" customFormat="1" x14ac:dyDescent="0.2">
      <c r="A48" s="40"/>
      <c r="B48" s="169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7" customFormat="1" x14ac:dyDescent="0.2">
      <c r="A49" s="40"/>
      <c r="B49" s="169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7" customFormat="1" x14ac:dyDescent="0.2">
      <c r="A50" s="40"/>
      <c r="B50" s="169" t="s">
        <v>89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7" customFormat="1" x14ac:dyDescent="0.2">
      <c r="A51" s="40"/>
      <c r="B51" s="169" t="s">
        <v>197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7" customFormat="1" x14ac:dyDescent="0.2">
      <c r="A52" s="55"/>
      <c r="B52" s="170" t="s">
        <v>199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  <row r="53" spans="1:13" x14ac:dyDescent="0.2">
      <c r="B53" s="175"/>
    </row>
    <row r="54" spans="1:13" x14ac:dyDescent="0.2">
      <c r="B54" s="175"/>
    </row>
    <row r="55" spans="1:13" x14ac:dyDescent="0.2">
      <c r="B55" s="175"/>
    </row>
  </sheetData>
  <mergeCells count="11">
    <mergeCell ref="B34:G34"/>
    <mergeCell ref="H34:K34"/>
    <mergeCell ref="B35:G35"/>
    <mergeCell ref="H35:K35"/>
    <mergeCell ref="C12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4803149606299213" right="0" top="0.35433070866141736" bottom="0.59055118110236227" header="0.31496062992125984" footer="0.31496062992125984"/>
  <pageSetup scale="84" orientation="portrait" r:id="rId1"/>
  <headerFooter alignWithMargins="0">
    <oddFooter>&amp;C&amp;"-,Negrita"&amp;12&amp;K004559Página 60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4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16" t="s">
        <v>233</v>
      </c>
      <c r="D12" s="216"/>
      <c r="E12" s="216"/>
      <c r="F12" s="216"/>
      <c r="G12" s="216"/>
      <c r="H12" s="216"/>
      <c r="I12" s="216"/>
      <c r="J12" s="216"/>
      <c r="K12" s="216"/>
      <c r="L12" s="9"/>
    </row>
    <row r="13" spans="1:15" x14ac:dyDescent="0.2">
      <c r="A13" s="40"/>
      <c r="B13" s="7"/>
      <c r="C13" s="216"/>
      <c r="D13" s="216"/>
      <c r="E13" s="216"/>
      <c r="F13" s="216"/>
      <c r="G13" s="216"/>
      <c r="H13" s="216"/>
      <c r="I13" s="216"/>
      <c r="J13" s="216"/>
      <c r="K13" s="216"/>
      <c r="L13" s="9"/>
    </row>
    <row r="14" spans="1:15" x14ac:dyDescent="0.2">
      <c r="A14" s="40"/>
      <c r="B14" s="7"/>
      <c r="C14" s="216"/>
      <c r="D14" s="216"/>
      <c r="E14" s="216"/>
      <c r="F14" s="216"/>
      <c r="G14" s="216"/>
      <c r="H14" s="216"/>
      <c r="I14" s="216"/>
      <c r="J14" s="216"/>
      <c r="K14" s="216"/>
      <c r="L14" s="9"/>
    </row>
    <row r="15" spans="1:15" ht="15.75" customHeight="1" x14ac:dyDescent="0.2">
      <c r="A15" s="40"/>
      <c r="B15" s="2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s="72" customFormat="1" x14ac:dyDescent="0.2">
      <c r="A18" s="67"/>
      <c r="B18" s="14" t="s">
        <v>164</v>
      </c>
      <c r="C18" s="68">
        <v>1317.5748333333336</v>
      </c>
      <c r="D18" s="68">
        <v>1387.5059000000001</v>
      </c>
      <c r="E18" s="68">
        <v>1349.2528666666669</v>
      </c>
      <c r="F18" s="68">
        <v>1400.6160333333337</v>
      </c>
      <c r="G18" s="69">
        <v>1306.9250666666665</v>
      </c>
      <c r="H18" s="70">
        <v>-6.6892684673680041</v>
      </c>
      <c r="I18" s="70">
        <v>3.806785809805957</v>
      </c>
      <c r="J18" s="70">
        <v>100</v>
      </c>
      <c r="K18" s="70">
        <v>100</v>
      </c>
      <c r="L18" s="71"/>
      <c r="N18" s="73"/>
      <c r="O18" s="73"/>
    </row>
    <row r="19" spans="1:15" x14ac:dyDescent="0.2">
      <c r="A19" s="40"/>
      <c r="B19" s="2" t="s">
        <v>3</v>
      </c>
      <c r="C19" s="74">
        <v>353.87650000000019</v>
      </c>
      <c r="D19" s="74">
        <v>401.84493333333342</v>
      </c>
      <c r="E19" s="74">
        <v>399.91493333333369</v>
      </c>
      <c r="F19" s="74">
        <v>388.41130000000067</v>
      </c>
      <c r="G19" s="75">
        <v>376.35923333333324</v>
      </c>
      <c r="H19" s="44">
        <v>-3.1029135008861508</v>
      </c>
      <c r="I19" s="44">
        <v>-2.8765200732688401</v>
      </c>
      <c r="J19" s="44">
        <v>28.797307736490474</v>
      </c>
      <c r="K19" s="44">
        <v>27.731461782257234</v>
      </c>
      <c r="L19" s="9"/>
    </row>
    <row r="20" spans="1:15" s="72" customFormat="1" x14ac:dyDescent="0.2">
      <c r="A20" s="67"/>
      <c r="B20" s="14" t="s">
        <v>2</v>
      </c>
      <c r="C20" s="69">
        <v>447.64866666666683</v>
      </c>
      <c r="D20" s="69">
        <v>454.83263333333343</v>
      </c>
      <c r="E20" s="69">
        <v>436.26453333333319</v>
      </c>
      <c r="F20" s="69">
        <v>493.94256666666655</v>
      </c>
      <c r="G20" s="69">
        <v>445.80133333333322</v>
      </c>
      <c r="H20" s="45">
        <v>-9.7463220589006472</v>
      </c>
      <c r="I20" s="45">
        <v>13.22088524882763</v>
      </c>
      <c r="J20" s="45">
        <v>34.110703413957523</v>
      </c>
      <c r="K20" s="45">
        <v>35.266093983740134</v>
      </c>
      <c r="L20" s="71"/>
      <c r="N20" s="73" t="s">
        <v>2</v>
      </c>
      <c r="O20" s="79">
        <v>34.110703413957523</v>
      </c>
    </row>
    <row r="21" spans="1:15" x14ac:dyDescent="0.2">
      <c r="A21" s="40"/>
      <c r="B21" s="2" t="s">
        <v>258</v>
      </c>
      <c r="C21" s="74">
        <v>156.79776666666663</v>
      </c>
      <c r="D21" s="74">
        <v>160.98083333333332</v>
      </c>
      <c r="E21" s="74">
        <v>166.65463333333332</v>
      </c>
      <c r="F21" s="74">
        <v>161.08246666666662</v>
      </c>
      <c r="G21" s="75">
        <v>150.71216666666669</v>
      </c>
      <c r="H21" s="44">
        <v>-6.4378825421512413</v>
      </c>
      <c r="I21" s="44">
        <v>-3.3435414036893651</v>
      </c>
      <c r="J21" s="44">
        <v>11.53181391271808</v>
      </c>
      <c r="K21" s="44">
        <v>11.500829837232805</v>
      </c>
      <c r="L21" s="9"/>
      <c r="N21" s="47" t="s">
        <v>12</v>
      </c>
      <c r="O21" s="48">
        <v>65.889296586042477</v>
      </c>
    </row>
    <row r="22" spans="1:15" x14ac:dyDescent="0.2">
      <c r="A22" s="40"/>
      <c r="B22" s="2" t="s">
        <v>259</v>
      </c>
      <c r="C22" s="74">
        <v>93.869333333333316</v>
      </c>
      <c r="D22" s="74">
        <v>101.13026666666664</v>
      </c>
      <c r="E22" s="74">
        <v>94.9024</v>
      </c>
      <c r="F22" s="74">
        <v>97.282266666666644</v>
      </c>
      <c r="G22" s="75">
        <v>83.017566666666653</v>
      </c>
      <c r="H22" s="44">
        <v>-14.663206860585753</v>
      </c>
      <c r="I22" s="44">
        <v>2.5076991379213265</v>
      </c>
      <c r="J22" s="44">
        <v>6.3521290381555158</v>
      </c>
      <c r="K22" s="44">
        <v>6.9456770700492445</v>
      </c>
      <c r="L22" s="9"/>
    </row>
    <row r="23" spans="1:15" x14ac:dyDescent="0.2">
      <c r="A23" s="40"/>
      <c r="B23" s="2" t="s">
        <v>260</v>
      </c>
      <c r="C23" s="74">
        <v>73.9846</v>
      </c>
      <c r="D23" s="74">
        <v>59.945300000000003</v>
      </c>
      <c r="E23" s="74">
        <v>60.124333333333354</v>
      </c>
      <c r="F23" s="74">
        <v>61.387433333333327</v>
      </c>
      <c r="G23" s="75">
        <v>63.117099999999986</v>
      </c>
      <c r="H23" s="44">
        <v>2.8176233680834661</v>
      </c>
      <c r="I23" s="44">
        <v>2.1008133146313002</v>
      </c>
      <c r="J23" s="44">
        <v>4.8294352606596771</v>
      </c>
      <c r="K23" s="44">
        <v>4.3828880915519033</v>
      </c>
      <c r="L23" s="9"/>
    </row>
    <row r="24" spans="1:15" x14ac:dyDescent="0.2">
      <c r="A24" s="40"/>
      <c r="B24" s="2" t="s">
        <v>263</v>
      </c>
      <c r="C24" s="74">
        <v>46.636533333333347</v>
      </c>
      <c r="D24" s="74">
        <v>46.472833333333341</v>
      </c>
      <c r="E24" s="74">
        <v>40.568566666666655</v>
      </c>
      <c r="F24" s="74">
        <v>45.950600000000009</v>
      </c>
      <c r="G24" s="75">
        <v>40.025933333333342</v>
      </c>
      <c r="H24" s="44">
        <v>-12.893556703648413</v>
      </c>
      <c r="I24" s="44">
        <v>13.266510935806686</v>
      </c>
      <c r="J24" s="44">
        <v>3.0626035381982635</v>
      </c>
      <c r="K24" s="44">
        <v>3.2807421096445633</v>
      </c>
      <c r="L24" s="9"/>
    </row>
    <row r="25" spans="1:15" x14ac:dyDescent="0.2">
      <c r="A25" s="40"/>
      <c r="B25" s="2" t="s">
        <v>262</v>
      </c>
      <c r="C25" s="74">
        <v>25.015233333333342</v>
      </c>
      <c r="D25" s="74">
        <v>35.344066666666656</v>
      </c>
      <c r="E25" s="74">
        <v>27.010899999999999</v>
      </c>
      <c r="F25" s="74">
        <v>27.959099999999999</v>
      </c>
      <c r="G25" s="75">
        <v>25.78606666666666</v>
      </c>
      <c r="H25" s="44">
        <v>-7.7721862768591947</v>
      </c>
      <c r="I25" s="44">
        <v>3.5104346763713989</v>
      </c>
      <c r="J25" s="44">
        <v>1.973033291987768</v>
      </c>
      <c r="K25" s="44">
        <v>1.9962001958138367</v>
      </c>
      <c r="L25" s="9"/>
    </row>
    <row r="26" spans="1:15" x14ac:dyDescent="0.2">
      <c r="A26" s="40"/>
      <c r="B26" s="2" t="s">
        <v>261</v>
      </c>
      <c r="C26" s="74">
        <v>20.237233333333336</v>
      </c>
      <c r="D26" s="74">
        <v>20.923333333333328</v>
      </c>
      <c r="E26" s="74">
        <v>19.239733333333337</v>
      </c>
      <c r="F26" s="74">
        <v>21.713700000000003</v>
      </c>
      <c r="G26" s="75">
        <v>23.35306666666666</v>
      </c>
      <c r="H26" s="44">
        <v>7.5499185613997488</v>
      </c>
      <c r="I26" s="44">
        <v>12.858632829283835</v>
      </c>
      <c r="J26" s="44">
        <v>1.7868711269138815</v>
      </c>
      <c r="K26" s="44">
        <v>1.5502964040989486</v>
      </c>
      <c r="L26" s="9"/>
    </row>
    <row r="27" spans="1:15" x14ac:dyDescent="0.2">
      <c r="A27" s="40"/>
      <c r="B27" s="2" t="s">
        <v>268</v>
      </c>
      <c r="C27" s="74">
        <v>23.474900000000002</v>
      </c>
      <c r="D27" s="74">
        <v>20.710366666666673</v>
      </c>
      <c r="E27" s="74">
        <v>26.627700000000001</v>
      </c>
      <c r="F27" s="74">
        <v>24.942166666666672</v>
      </c>
      <c r="G27" s="75">
        <v>22.484966666666661</v>
      </c>
      <c r="H27" s="44">
        <v>-9.851590011560118</v>
      </c>
      <c r="I27" s="44">
        <v>-6.3299997120792595</v>
      </c>
      <c r="J27" s="44">
        <v>1.7204480379288258</v>
      </c>
      <c r="K27" s="44">
        <v>1.7807997390481582</v>
      </c>
      <c r="L27" s="9"/>
    </row>
    <row r="28" spans="1:15" x14ac:dyDescent="0.2">
      <c r="A28" s="40"/>
      <c r="B28" s="2" t="s">
        <v>264</v>
      </c>
      <c r="C28" s="74">
        <v>18.23533333333333</v>
      </c>
      <c r="D28" s="74">
        <v>20.180666666666664</v>
      </c>
      <c r="E28" s="74">
        <v>18.721199999999996</v>
      </c>
      <c r="F28" s="74">
        <v>21.022533333333328</v>
      </c>
      <c r="G28" s="75">
        <v>20.849966666666663</v>
      </c>
      <c r="H28" s="44">
        <v>-0.82086523032427472</v>
      </c>
      <c r="I28" s="44">
        <v>12.292659302466369</v>
      </c>
      <c r="J28" s="44">
        <v>1.5953452266276325</v>
      </c>
      <c r="K28" s="44">
        <v>1.5009490704816286</v>
      </c>
      <c r="L28" s="9"/>
    </row>
    <row r="29" spans="1:15" x14ac:dyDescent="0.2">
      <c r="A29" s="40"/>
      <c r="B29" s="2" t="s">
        <v>266</v>
      </c>
      <c r="C29" s="74">
        <v>12.775666666666664</v>
      </c>
      <c r="D29" s="74">
        <v>16.84066666666666</v>
      </c>
      <c r="E29" s="74">
        <v>16.136600000000001</v>
      </c>
      <c r="F29" s="74">
        <v>15.147433333333337</v>
      </c>
      <c r="G29" s="75">
        <v>15.103233333333337</v>
      </c>
      <c r="H29" s="44">
        <v>-0.29179861054567935</v>
      </c>
      <c r="I29" s="44">
        <v>-6.1299571574350509</v>
      </c>
      <c r="J29" s="44">
        <v>1.1556311619192046</v>
      </c>
      <c r="K29" s="44">
        <v>1.0814836452560006</v>
      </c>
      <c r="L29" s="9"/>
    </row>
    <row r="30" spans="1:15" x14ac:dyDescent="0.2">
      <c r="A30" s="40"/>
      <c r="B30" s="2" t="s">
        <v>265</v>
      </c>
      <c r="C30" s="74">
        <v>16.834666666666671</v>
      </c>
      <c r="D30" s="74">
        <v>18.267466666666671</v>
      </c>
      <c r="E30" s="74">
        <v>15.832133333333331</v>
      </c>
      <c r="F30" s="74">
        <v>17.113766666666663</v>
      </c>
      <c r="G30" s="75">
        <v>14.598066666666668</v>
      </c>
      <c r="H30" s="44">
        <v>-14.699861514998624</v>
      </c>
      <c r="I30" s="44">
        <v>8.0951398421775131</v>
      </c>
      <c r="J30" s="44">
        <v>1.11697809147538</v>
      </c>
      <c r="K30" s="44">
        <v>1.2218742509992204</v>
      </c>
      <c r="L30" s="9"/>
    </row>
    <row r="31" spans="1:15" x14ac:dyDescent="0.2">
      <c r="A31" s="40"/>
      <c r="B31" s="2" t="s">
        <v>271</v>
      </c>
      <c r="C31" s="74">
        <v>15.864866666666662</v>
      </c>
      <c r="D31" s="74">
        <v>16.750533333333333</v>
      </c>
      <c r="E31" s="74">
        <v>17.199200000000001</v>
      </c>
      <c r="F31" s="74">
        <v>12.545133333333331</v>
      </c>
      <c r="G31" s="75">
        <v>12.952833333333331</v>
      </c>
      <c r="H31" s="44">
        <v>3.249865817820452</v>
      </c>
      <c r="I31" s="44">
        <v>-27.059785726467922</v>
      </c>
      <c r="J31" s="44">
        <v>0.99109227175279013</v>
      </c>
      <c r="K31" s="44">
        <v>0.89568682885038087</v>
      </c>
      <c r="L31" s="9"/>
    </row>
    <row r="32" spans="1:15" x14ac:dyDescent="0.2">
      <c r="A32" s="40"/>
      <c r="B32" s="2" t="s">
        <v>269</v>
      </c>
      <c r="C32" s="74">
        <v>12.323533333333335</v>
      </c>
      <c r="D32" s="74">
        <v>13.282000000000002</v>
      </c>
      <c r="E32" s="74">
        <v>10.055999999999999</v>
      </c>
      <c r="F32" s="74">
        <v>12.115566666666664</v>
      </c>
      <c r="G32" s="75">
        <v>12.763533333333337</v>
      </c>
      <c r="H32" s="44">
        <v>5.3482159315701772</v>
      </c>
      <c r="I32" s="44">
        <v>20.480973216653386</v>
      </c>
      <c r="J32" s="44">
        <v>0.97660789121498248</v>
      </c>
      <c r="K32" s="44">
        <v>0.86501699097594664</v>
      </c>
      <c r="L32" s="9"/>
    </row>
    <row r="33" spans="1:14" s="47" customFormat="1" ht="14.25" customHeight="1" x14ac:dyDescent="0.2">
      <c r="A33" s="40"/>
      <c r="B33" s="14"/>
      <c r="C33" s="23"/>
      <c r="D33" s="23"/>
      <c r="E33" s="23"/>
      <c r="F33" s="23"/>
      <c r="G33" s="23"/>
      <c r="H33" s="50"/>
      <c r="I33" s="50"/>
      <c r="J33" s="50"/>
      <c r="K33" s="50"/>
      <c r="L33" s="9"/>
      <c r="M33" s="6"/>
    </row>
    <row r="34" spans="1:14" s="47" customFormat="1" x14ac:dyDescent="0.2">
      <c r="A34" s="40"/>
      <c r="B34" s="201" t="s">
        <v>244</v>
      </c>
      <c r="C34" s="201"/>
      <c r="D34" s="201"/>
      <c r="E34" s="201"/>
      <c r="F34" s="201"/>
      <c r="G34" s="201"/>
      <c r="H34" s="201" t="s">
        <v>129</v>
      </c>
      <c r="I34" s="201"/>
      <c r="J34" s="201"/>
      <c r="K34" s="201"/>
      <c r="L34" s="9"/>
      <c r="M34" s="6"/>
      <c r="N34" s="47" t="s">
        <v>270</v>
      </c>
    </row>
    <row r="35" spans="1:14" s="47" customFormat="1" x14ac:dyDescent="0.2">
      <c r="A35" s="40"/>
      <c r="B35" s="201" t="s">
        <v>213</v>
      </c>
      <c r="C35" s="201"/>
      <c r="D35" s="201"/>
      <c r="E35" s="201"/>
      <c r="F35" s="201"/>
      <c r="G35" s="201"/>
      <c r="H35" s="201" t="s">
        <v>214</v>
      </c>
      <c r="I35" s="201"/>
      <c r="J35" s="201"/>
      <c r="K35" s="201"/>
      <c r="L35" s="9"/>
      <c r="M35" s="6"/>
      <c r="N35" s="47" t="s">
        <v>270</v>
      </c>
    </row>
    <row r="36" spans="1:14" s="47" customFormat="1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7" t="s">
        <v>270</v>
      </c>
    </row>
    <row r="37" spans="1:14" s="47" customFormat="1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7" t="s">
        <v>270</v>
      </c>
    </row>
    <row r="38" spans="1:14" s="47" customFormat="1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7" t="s">
        <v>270</v>
      </c>
    </row>
    <row r="39" spans="1:14" s="47" customFormat="1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7" customFormat="1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7" t="s">
        <v>270</v>
      </c>
    </row>
    <row r="41" spans="1:14" s="47" customFormat="1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7" t="s">
        <v>270</v>
      </c>
    </row>
    <row r="42" spans="1:14" s="47" customFormat="1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7" t="s">
        <v>270</v>
      </c>
    </row>
    <row r="43" spans="1:14" s="47" customFormat="1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7" t="s">
        <v>270</v>
      </c>
    </row>
    <row r="44" spans="1:14" s="47" customFormat="1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7" customFormat="1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7" customFormat="1" x14ac:dyDescent="0.2">
      <c r="A46" s="40"/>
      <c r="C46" s="32"/>
      <c r="D46" s="32"/>
      <c r="E46" s="32"/>
      <c r="F46" s="32"/>
      <c r="G46" s="32"/>
      <c r="H46" s="51"/>
      <c r="I46" s="51"/>
      <c r="J46" s="51"/>
      <c r="K46" s="51"/>
      <c r="L46" s="9"/>
      <c r="M46" s="6"/>
    </row>
    <row r="47" spans="1:14" s="47" customFormat="1" x14ac:dyDescent="0.2">
      <c r="A47" s="40"/>
      <c r="B47" s="169" t="s">
        <v>204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7" customFormat="1" x14ac:dyDescent="0.2">
      <c r="A48" s="40"/>
      <c r="B48" s="169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7" customFormat="1" x14ac:dyDescent="0.2">
      <c r="A49" s="40"/>
      <c r="B49" s="169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7" customFormat="1" x14ac:dyDescent="0.2">
      <c r="A50" s="40"/>
      <c r="B50" s="169" t="s">
        <v>89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7" customFormat="1" x14ac:dyDescent="0.2">
      <c r="A51" s="40"/>
      <c r="B51" s="169" t="s">
        <v>197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7" customFormat="1" x14ac:dyDescent="0.2">
      <c r="A52" s="55"/>
      <c r="B52" s="170" t="s">
        <v>199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  <row r="53" spans="1:13" x14ac:dyDescent="0.2">
      <c r="B53" s="175"/>
    </row>
    <row r="54" spans="1:13" x14ac:dyDescent="0.2">
      <c r="B54" s="175"/>
    </row>
  </sheetData>
  <mergeCells count="10">
    <mergeCell ref="B34:G34"/>
    <mergeCell ref="H34:K34"/>
    <mergeCell ref="B35:G35"/>
    <mergeCell ref="H35:K35"/>
    <mergeCell ref="C12:K14"/>
    <mergeCell ref="C15:G15"/>
    <mergeCell ref="H15:H16"/>
    <mergeCell ref="I15:I16"/>
    <mergeCell ref="J15:J16"/>
    <mergeCell ref="K15:K16"/>
  </mergeCells>
  <printOptions horizontalCentered="1" verticalCentered="1"/>
  <pageMargins left="0.74803149606299213" right="0" top="0.35433070866141736" bottom="0.59055118110236227" header="0.31496062992125984" footer="0.31496062992125984"/>
  <pageSetup scale="84" orientation="portrait" r:id="rId1"/>
  <headerFooter alignWithMargins="0">
    <oddFooter>&amp;C&amp;"-,Negrita"&amp;12&amp;K004559Página 60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4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16" t="s">
        <v>234</v>
      </c>
      <c r="D12" s="216"/>
      <c r="E12" s="216"/>
      <c r="F12" s="216"/>
      <c r="G12" s="216"/>
      <c r="H12" s="216"/>
      <c r="I12" s="216"/>
      <c r="J12" s="216"/>
      <c r="K12" s="216"/>
      <c r="L12" s="9"/>
    </row>
    <row r="13" spans="1:15" x14ac:dyDescent="0.2">
      <c r="A13" s="40"/>
      <c r="B13" s="7"/>
      <c r="C13" s="216"/>
      <c r="D13" s="216"/>
      <c r="E13" s="216"/>
      <c r="F13" s="216"/>
      <c r="G13" s="216"/>
      <c r="H13" s="216"/>
      <c r="I13" s="216"/>
      <c r="J13" s="216"/>
      <c r="K13" s="216"/>
      <c r="L13" s="9"/>
    </row>
    <row r="14" spans="1:15" x14ac:dyDescent="0.2">
      <c r="A14" s="40"/>
      <c r="B14" s="7"/>
      <c r="C14" s="216"/>
      <c r="D14" s="216"/>
      <c r="E14" s="216"/>
      <c r="F14" s="216"/>
      <c r="G14" s="216"/>
      <c r="H14" s="216"/>
      <c r="I14" s="216"/>
      <c r="J14" s="216"/>
      <c r="K14" s="216"/>
      <c r="L14" s="9"/>
    </row>
    <row r="15" spans="1:15" ht="15.75" customHeight="1" x14ac:dyDescent="0.2">
      <c r="A15" s="40"/>
      <c r="B15" s="2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s="72" customFormat="1" x14ac:dyDescent="0.2">
      <c r="A18" s="67"/>
      <c r="B18" s="14" t="s">
        <v>164</v>
      </c>
      <c r="C18" s="68">
        <v>2306.3652333333339</v>
      </c>
      <c r="D18" s="68">
        <v>2287.6554333333338</v>
      </c>
      <c r="E18" s="68">
        <v>2338.1934333333338</v>
      </c>
      <c r="F18" s="68">
        <v>2283.4452999999999</v>
      </c>
      <c r="G18" s="69">
        <v>2126.8546999999994</v>
      </c>
      <c r="H18" s="70">
        <v>-6.8576462068086546</v>
      </c>
      <c r="I18" s="70">
        <v>-2.3414715203987635</v>
      </c>
      <c r="J18" s="70">
        <v>100</v>
      </c>
      <c r="K18" s="70">
        <v>100</v>
      </c>
      <c r="L18" s="71"/>
      <c r="N18" s="73"/>
      <c r="O18" s="73"/>
    </row>
    <row r="19" spans="1:15" x14ac:dyDescent="0.2">
      <c r="A19" s="40"/>
      <c r="B19" s="2" t="s">
        <v>3</v>
      </c>
      <c r="C19" s="74">
        <v>969.26593333333403</v>
      </c>
      <c r="D19" s="74">
        <v>937.42063333333363</v>
      </c>
      <c r="E19" s="74">
        <v>998.38706666666735</v>
      </c>
      <c r="F19" s="74">
        <v>902.19846666666672</v>
      </c>
      <c r="G19" s="75">
        <v>896.80846666666639</v>
      </c>
      <c r="H19" s="44">
        <v>-0.59742952345226419</v>
      </c>
      <c r="I19" s="44">
        <v>-9.6343996443330582</v>
      </c>
      <c r="J19" s="44">
        <v>42.165948932320887</v>
      </c>
      <c r="K19" s="44">
        <v>39.51040415405032</v>
      </c>
      <c r="L19" s="9"/>
    </row>
    <row r="20" spans="1:15" s="72" customFormat="1" x14ac:dyDescent="0.2">
      <c r="A20" s="67"/>
      <c r="B20" s="14" t="s">
        <v>2</v>
      </c>
      <c r="C20" s="69">
        <v>544.92583333333323</v>
      </c>
      <c r="D20" s="69">
        <v>538.11233333333348</v>
      </c>
      <c r="E20" s="69">
        <v>545.50413333333347</v>
      </c>
      <c r="F20" s="69">
        <v>576.43386666666675</v>
      </c>
      <c r="G20" s="69">
        <v>490.72133333333318</v>
      </c>
      <c r="H20" s="45">
        <v>-14.869447874217002</v>
      </c>
      <c r="I20" s="45">
        <v>5.6699356509611443</v>
      </c>
      <c r="J20" s="45">
        <v>23.072630835257964</v>
      </c>
      <c r="K20" s="45">
        <v>25.244040952794744</v>
      </c>
      <c r="L20" s="71"/>
      <c r="N20" s="73" t="s">
        <v>2</v>
      </c>
      <c r="O20" s="79">
        <v>23.072630835257964</v>
      </c>
    </row>
    <row r="21" spans="1:15" x14ac:dyDescent="0.2">
      <c r="A21" s="40"/>
      <c r="B21" s="2" t="s">
        <v>258</v>
      </c>
      <c r="C21" s="74">
        <v>212.24873333333335</v>
      </c>
      <c r="D21" s="74">
        <v>204.78926666666663</v>
      </c>
      <c r="E21" s="74">
        <v>198.68953333333337</v>
      </c>
      <c r="F21" s="74">
        <v>211.18366666666671</v>
      </c>
      <c r="G21" s="75">
        <v>210.64263333333329</v>
      </c>
      <c r="H21" s="44">
        <v>-0.25619089860172695</v>
      </c>
      <c r="I21" s="44">
        <v>6.2882695045503256</v>
      </c>
      <c r="J21" s="44">
        <v>9.9039503419454729</v>
      </c>
      <c r="K21" s="44">
        <v>9.2484661956503498</v>
      </c>
      <c r="L21" s="9"/>
      <c r="N21" s="47" t="s">
        <v>12</v>
      </c>
      <c r="O21" s="48">
        <v>76.927369164742032</v>
      </c>
    </row>
    <row r="22" spans="1:15" x14ac:dyDescent="0.2">
      <c r="A22" s="40"/>
      <c r="B22" s="2" t="s">
        <v>259</v>
      </c>
      <c r="C22" s="74">
        <v>141.72259999999997</v>
      </c>
      <c r="D22" s="74">
        <v>163.73706666666669</v>
      </c>
      <c r="E22" s="74">
        <v>151.84450000000001</v>
      </c>
      <c r="F22" s="74">
        <v>163.64869999999996</v>
      </c>
      <c r="G22" s="75">
        <v>134.39949999999999</v>
      </c>
      <c r="H22" s="44">
        <v>-17.873163673160853</v>
      </c>
      <c r="I22" s="44">
        <v>7.7738739302378068</v>
      </c>
      <c r="J22" s="44">
        <v>6.319166983997544</v>
      </c>
      <c r="K22" s="44">
        <v>7.1667449183039311</v>
      </c>
      <c r="L22" s="9"/>
    </row>
    <row r="23" spans="1:15" x14ac:dyDescent="0.2">
      <c r="A23" s="40"/>
      <c r="B23" s="2" t="s">
        <v>260</v>
      </c>
      <c r="C23" s="74">
        <v>98.870800000000017</v>
      </c>
      <c r="D23" s="74">
        <v>106.1876666666667</v>
      </c>
      <c r="E23" s="74">
        <v>106.51996666666663</v>
      </c>
      <c r="F23" s="74">
        <v>98.020300000000006</v>
      </c>
      <c r="G23" s="75">
        <v>83.161699999999996</v>
      </c>
      <c r="H23" s="44">
        <v>-15.158696718944963</v>
      </c>
      <c r="I23" s="44">
        <v>-7.9794116846324865</v>
      </c>
      <c r="J23" s="44">
        <v>3.9100790477130394</v>
      </c>
      <c r="K23" s="44">
        <v>4.2926493575300446</v>
      </c>
      <c r="L23" s="9"/>
    </row>
    <row r="24" spans="1:15" x14ac:dyDescent="0.2">
      <c r="A24" s="40"/>
      <c r="B24" s="2" t="s">
        <v>263</v>
      </c>
      <c r="C24" s="74">
        <v>75.116733333333343</v>
      </c>
      <c r="D24" s="74">
        <v>63.921799999999998</v>
      </c>
      <c r="E24" s="74">
        <v>67.795733333333317</v>
      </c>
      <c r="F24" s="74">
        <v>69.950466666666685</v>
      </c>
      <c r="G24" s="75">
        <v>65.46599999999998</v>
      </c>
      <c r="H24" s="44">
        <v>-6.4109174396740354</v>
      </c>
      <c r="I24" s="44">
        <v>3.1782727723279169</v>
      </c>
      <c r="J24" s="44">
        <v>3.0780664048183448</v>
      </c>
      <c r="K24" s="44">
        <v>3.063373870469623</v>
      </c>
      <c r="L24" s="9"/>
    </row>
    <row r="25" spans="1:15" x14ac:dyDescent="0.2">
      <c r="A25" s="40"/>
      <c r="B25" s="2" t="s">
        <v>262</v>
      </c>
      <c r="C25" s="74">
        <v>52.357533333333322</v>
      </c>
      <c r="D25" s="74">
        <v>49.122566666666678</v>
      </c>
      <c r="E25" s="74">
        <v>58.617800000000003</v>
      </c>
      <c r="F25" s="74">
        <v>53.076933333333322</v>
      </c>
      <c r="G25" s="75">
        <v>48.752133333333319</v>
      </c>
      <c r="H25" s="44">
        <v>-8.1481723385174334</v>
      </c>
      <c r="I25" s="44">
        <v>-9.4525326209217724</v>
      </c>
      <c r="J25" s="44">
        <v>2.2922173918760569</v>
      </c>
      <c r="K25" s="44">
        <v>2.3244232447054163</v>
      </c>
      <c r="L25" s="9"/>
    </row>
    <row r="26" spans="1:15" x14ac:dyDescent="0.2">
      <c r="A26" s="40"/>
      <c r="B26" s="2" t="s">
        <v>261</v>
      </c>
      <c r="C26" s="74">
        <v>38.938499999999998</v>
      </c>
      <c r="D26" s="74">
        <v>33.577566666666655</v>
      </c>
      <c r="E26" s="74">
        <v>33.747600000000006</v>
      </c>
      <c r="F26" s="74">
        <v>35.282533333333326</v>
      </c>
      <c r="G26" s="75">
        <v>32.678933333333333</v>
      </c>
      <c r="H26" s="44">
        <v>-7.3792887132065115</v>
      </c>
      <c r="I26" s="44">
        <v>4.5482740501052499</v>
      </c>
      <c r="J26" s="44">
        <v>1.5364911074241858</v>
      </c>
      <c r="K26" s="44">
        <v>1.5451446694752586</v>
      </c>
      <c r="L26" s="9"/>
    </row>
    <row r="27" spans="1:15" x14ac:dyDescent="0.2">
      <c r="A27" s="40"/>
      <c r="B27" s="2" t="s">
        <v>269</v>
      </c>
      <c r="C27" s="74">
        <v>28.897400000000001</v>
      </c>
      <c r="D27" s="74">
        <v>34.496266666666656</v>
      </c>
      <c r="E27" s="74">
        <v>28.581733333333339</v>
      </c>
      <c r="F27" s="74">
        <v>33.981799999999993</v>
      </c>
      <c r="G27" s="75">
        <v>32.078466666666664</v>
      </c>
      <c r="H27" s="44">
        <v>-5.6010374180688771</v>
      </c>
      <c r="I27" s="44">
        <v>18.893419106842082</v>
      </c>
      <c r="J27" s="44">
        <v>1.5082584939472674</v>
      </c>
      <c r="K27" s="44">
        <v>1.4881810394144319</v>
      </c>
      <c r="L27" s="9"/>
    </row>
    <row r="28" spans="1:15" x14ac:dyDescent="0.2">
      <c r="A28" s="40"/>
      <c r="B28" s="2" t="s">
        <v>268</v>
      </c>
      <c r="C28" s="74">
        <v>40.511966666666673</v>
      </c>
      <c r="D28" s="74">
        <v>38.113799999999998</v>
      </c>
      <c r="E28" s="74">
        <v>36.3093</v>
      </c>
      <c r="F28" s="74">
        <v>30.633299999999998</v>
      </c>
      <c r="G28" s="75">
        <v>28.491599999999998</v>
      </c>
      <c r="H28" s="44">
        <v>-6.9914113073028421</v>
      </c>
      <c r="I28" s="44">
        <v>-15.632358651915634</v>
      </c>
      <c r="J28" s="44">
        <v>1.3396119631491521</v>
      </c>
      <c r="K28" s="44">
        <v>1.3415385952096159</v>
      </c>
      <c r="L28" s="9"/>
    </row>
    <row r="29" spans="1:15" x14ac:dyDescent="0.2">
      <c r="A29" s="40"/>
      <c r="B29" s="2" t="s">
        <v>265</v>
      </c>
      <c r="C29" s="74">
        <v>31.346933333333325</v>
      </c>
      <c r="D29" s="74">
        <v>37.436233333333341</v>
      </c>
      <c r="E29" s="74">
        <v>33.712833333333322</v>
      </c>
      <c r="F29" s="74">
        <v>30.846366666666665</v>
      </c>
      <c r="G29" s="75">
        <v>27.388366666666659</v>
      </c>
      <c r="H29" s="44">
        <v>-11.210396470248806</v>
      </c>
      <c r="I29" s="44">
        <v>-8.502597922650601</v>
      </c>
      <c r="J29" s="44">
        <v>1.2877403739271267</v>
      </c>
      <c r="K29" s="44">
        <v>1.350869524514849</v>
      </c>
      <c r="L29" s="9"/>
    </row>
    <row r="30" spans="1:15" x14ac:dyDescent="0.2">
      <c r="A30" s="40"/>
      <c r="B30" s="2" t="s">
        <v>266</v>
      </c>
      <c r="C30" s="74">
        <v>24.236900000000006</v>
      </c>
      <c r="D30" s="74">
        <v>32.11399999999999</v>
      </c>
      <c r="E30" s="74">
        <v>28.531633333333325</v>
      </c>
      <c r="F30" s="74">
        <v>30.692299999999999</v>
      </c>
      <c r="G30" s="75">
        <v>26.805333333333326</v>
      </c>
      <c r="H30" s="44">
        <v>-12.664305596734927</v>
      </c>
      <c r="I30" s="44">
        <v>7.5728810945512315</v>
      </c>
      <c r="J30" s="44">
        <v>1.2603274371932098</v>
      </c>
      <c r="K30" s="44">
        <v>1.3441224101142253</v>
      </c>
      <c r="L30" s="9"/>
    </row>
    <row r="31" spans="1:15" x14ac:dyDescent="0.2">
      <c r="A31" s="40"/>
      <c r="B31" s="2" t="s">
        <v>264</v>
      </c>
      <c r="C31" s="74">
        <v>27.121799999999997</v>
      </c>
      <c r="D31" s="74">
        <v>26.915600000000001</v>
      </c>
      <c r="E31" s="74">
        <v>28.228033333333325</v>
      </c>
      <c r="F31" s="74">
        <v>27.09833333333334</v>
      </c>
      <c r="G31" s="75">
        <v>26.783833333333341</v>
      </c>
      <c r="H31" s="44">
        <v>-1.1605879820407061</v>
      </c>
      <c r="I31" s="44">
        <v>-4.002049971600286</v>
      </c>
      <c r="J31" s="44">
        <v>1.2593165547854936</v>
      </c>
      <c r="K31" s="44">
        <v>1.1867301280802891</v>
      </c>
      <c r="L31" s="9"/>
    </row>
    <row r="32" spans="1:15" x14ac:dyDescent="0.2">
      <c r="A32" s="40"/>
      <c r="B32" s="2" t="s">
        <v>273</v>
      </c>
      <c r="C32" s="74">
        <v>20.803566666666665</v>
      </c>
      <c r="D32" s="74">
        <v>21.710633333333341</v>
      </c>
      <c r="E32" s="74">
        <v>21.72356666666666</v>
      </c>
      <c r="F32" s="74">
        <v>20.398266666666672</v>
      </c>
      <c r="G32" s="75">
        <v>22.676400000000001</v>
      </c>
      <c r="H32" s="44">
        <v>11.168269199343705</v>
      </c>
      <c r="I32" s="44">
        <v>-6.1007477286571525</v>
      </c>
      <c r="J32" s="44">
        <v>1.0661941316442543</v>
      </c>
      <c r="K32" s="44">
        <v>0.893310939686914</v>
      </c>
      <c r="L32" s="9"/>
    </row>
    <row r="33" spans="1:14" s="47" customFormat="1" ht="14.25" customHeight="1" x14ac:dyDescent="0.2">
      <c r="A33" s="40"/>
      <c r="B33" s="14"/>
      <c r="C33" s="23"/>
      <c r="D33" s="23"/>
      <c r="E33" s="23"/>
      <c r="F33" s="23"/>
      <c r="G33" s="23"/>
      <c r="H33" s="50"/>
      <c r="I33" s="50"/>
      <c r="J33" s="50"/>
      <c r="K33" s="50"/>
      <c r="L33" s="9"/>
      <c r="M33" s="6"/>
    </row>
    <row r="34" spans="1:14" s="47" customFormat="1" x14ac:dyDescent="0.2">
      <c r="A34" s="40"/>
      <c r="B34" s="201" t="s">
        <v>247</v>
      </c>
      <c r="C34" s="201"/>
      <c r="D34" s="201"/>
      <c r="E34" s="201"/>
      <c r="F34" s="201"/>
      <c r="G34" s="201"/>
      <c r="H34" s="201" t="s">
        <v>129</v>
      </c>
      <c r="I34" s="201"/>
      <c r="J34" s="201"/>
      <c r="K34" s="201"/>
      <c r="L34" s="9"/>
      <c r="M34" s="6"/>
      <c r="N34" s="47" t="s">
        <v>270</v>
      </c>
    </row>
    <row r="35" spans="1:14" s="47" customFormat="1" x14ac:dyDescent="0.2">
      <c r="A35" s="40"/>
      <c r="B35" s="201" t="s">
        <v>213</v>
      </c>
      <c r="C35" s="201"/>
      <c r="D35" s="201"/>
      <c r="E35" s="201"/>
      <c r="F35" s="201"/>
      <c r="G35" s="201"/>
      <c r="H35" s="201" t="s">
        <v>214</v>
      </c>
      <c r="I35" s="201"/>
      <c r="J35" s="201"/>
      <c r="K35" s="201"/>
      <c r="L35" s="9"/>
      <c r="M35" s="6"/>
      <c r="N35" s="47" t="s">
        <v>270</v>
      </c>
    </row>
    <row r="36" spans="1:14" s="47" customFormat="1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7" t="s">
        <v>270</v>
      </c>
    </row>
    <row r="37" spans="1:14" s="47" customFormat="1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7" t="s">
        <v>270</v>
      </c>
    </row>
    <row r="38" spans="1:14" s="47" customFormat="1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7" t="s">
        <v>270</v>
      </c>
    </row>
    <row r="39" spans="1:14" s="47" customFormat="1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7" customFormat="1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7" t="s">
        <v>270</v>
      </c>
    </row>
    <row r="41" spans="1:14" s="47" customFormat="1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7" t="s">
        <v>270</v>
      </c>
    </row>
    <row r="42" spans="1:14" s="47" customFormat="1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7" t="s">
        <v>270</v>
      </c>
    </row>
    <row r="43" spans="1:14" s="47" customFormat="1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7" t="s">
        <v>270</v>
      </c>
    </row>
    <row r="44" spans="1:14" s="47" customFormat="1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7" customFormat="1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7" customFormat="1" x14ac:dyDescent="0.2">
      <c r="A46" s="40"/>
      <c r="C46" s="32"/>
      <c r="D46" s="32"/>
      <c r="E46" s="32"/>
      <c r="F46" s="32"/>
      <c r="G46" s="32"/>
      <c r="H46" s="51"/>
      <c r="I46" s="51"/>
      <c r="J46" s="51"/>
      <c r="K46" s="51"/>
      <c r="L46" s="9"/>
      <c r="M46" s="6"/>
    </row>
    <row r="47" spans="1:14" s="47" customFormat="1" x14ac:dyDescent="0.2">
      <c r="A47" s="40"/>
      <c r="B47" s="169" t="s">
        <v>204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7" customFormat="1" x14ac:dyDescent="0.2">
      <c r="A48" s="40"/>
      <c r="B48" s="169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7" customFormat="1" x14ac:dyDescent="0.2">
      <c r="A49" s="40"/>
      <c r="B49" s="169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7" customFormat="1" x14ac:dyDescent="0.2">
      <c r="A50" s="40"/>
      <c r="B50" s="169" t="s">
        <v>89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7" customFormat="1" x14ac:dyDescent="0.2">
      <c r="A51" s="40"/>
      <c r="B51" s="169" t="s">
        <v>197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7" customFormat="1" x14ac:dyDescent="0.2">
      <c r="A52" s="55"/>
      <c r="B52" s="170" t="s">
        <v>199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  <row r="53" spans="1:13" x14ac:dyDescent="0.2">
      <c r="B53" s="175"/>
    </row>
    <row r="54" spans="1:13" x14ac:dyDescent="0.2">
      <c r="B54" s="175"/>
    </row>
  </sheetData>
  <mergeCells count="10">
    <mergeCell ref="B34:G34"/>
    <mergeCell ref="H34:K34"/>
    <mergeCell ref="B35:G35"/>
    <mergeCell ref="H35:K35"/>
    <mergeCell ref="C12:K14"/>
    <mergeCell ref="C15:G15"/>
    <mergeCell ref="H15:H16"/>
    <mergeCell ref="I15:I16"/>
    <mergeCell ref="J15:J16"/>
    <mergeCell ref="K15:K16"/>
  </mergeCells>
  <printOptions horizontalCentered="1" verticalCentered="1"/>
  <pageMargins left="0.74803149606299213" right="0" top="0.35433070866141736" bottom="0.59055118110236227" header="0.31496062992125984" footer="0.31496062992125984"/>
  <pageSetup scale="84" orientation="portrait" r:id="rId1"/>
  <headerFooter alignWithMargins="0">
    <oddFooter>&amp;C&amp;"-,Negrita"&amp;12&amp;K004559Página 60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4"/>
  <sheetViews>
    <sheetView topLeftCell="A4"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16" t="s">
        <v>235</v>
      </c>
      <c r="D12" s="216"/>
      <c r="E12" s="216"/>
      <c r="F12" s="216"/>
      <c r="G12" s="216"/>
      <c r="H12" s="216"/>
      <c r="I12" s="216"/>
      <c r="J12" s="216"/>
      <c r="K12" s="216"/>
      <c r="L12" s="9"/>
    </row>
    <row r="13" spans="1:15" x14ac:dyDescent="0.2">
      <c r="A13" s="40"/>
      <c r="B13" s="7"/>
      <c r="C13" s="216"/>
      <c r="D13" s="216"/>
      <c r="E13" s="216"/>
      <c r="F13" s="216"/>
      <c r="G13" s="216"/>
      <c r="H13" s="216"/>
      <c r="I13" s="216"/>
      <c r="J13" s="216"/>
      <c r="K13" s="216"/>
      <c r="L13" s="9"/>
    </row>
    <row r="14" spans="1:15" x14ac:dyDescent="0.2">
      <c r="A14" s="40"/>
      <c r="B14" s="7"/>
      <c r="C14" s="216"/>
      <c r="D14" s="216"/>
      <c r="E14" s="216"/>
      <c r="F14" s="216"/>
      <c r="G14" s="216"/>
      <c r="H14" s="216"/>
      <c r="I14" s="216"/>
      <c r="J14" s="216"/>
      <c r="K14" s="216"/>
      <c r="L14" s="9"/>
    </row>
    <row r="15" spans="1:15" ht="15.75" customHeight="1" x14ac:dyDescent="0.2">
      <c r="A15" s="40"/>
      <c r="B15" s="2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s="72" customFormat="1" x14ac:dyDescent="0.2">
      <c r="A18" s="67"/>
      <c r="B18" s="14" t="s">
        <v>164</v>
      </c>
      <c r="C18" s="68">
        <v>2029.1254666666673</v>
      </c>
      <c r="D18" s="68">
        <v>1955.7958333333329</v>
      </c>
      <c r="E18" s="68">
        <v>2095.4479999999999</v>
      </c>
      <c r="F18" s="68">
        <v>2068.252</v>
      </c>
      <c r="G18" s="69">
        <v>1746.2278666666673</v>
      </c>
      <c r="H18" s="70">
        <v>-15.569869306705986</v>
      </c>
      <c r="I18" s="70">
        <v>-1.297860887027491</v>
      </c>
      <c r="J18" s="70">
        <v>100</v>
      </c>
      <c r="K18" s="70">
        <v>100</v>
      </c>
      <c r="L18" s="71"/>
      <c r="N18" s="73"/>
      <c r="O18" s="73"/>
    </row>
    <row r="19" spans="1:15" x14ac:dyDescent="0.2">
      <c r="A19" s="40"/>
      <c r="B19" s="2" t="s">
        <v>3</v>
      </c>
      <c r="C19" s="74">
        <v>926.4015000000004</v>
      </c>
      <c r="D19" s="74">
        <v>913.5622333333331</v>
      </c>
      <c r="E19" s="74">
        <v>1002.5247333333332</v>
      </c>
      <c r="F19" s="74">
        <v>973.5317666666665</v>
      </c>
      <c r="G19" s="75">
        <v>813.87043333333395</v>
      </c>
      <c r="H19" s="44">
        <v>-16.400218133611244</v>
      </c>
      <c r="I19" s="44">
        <v>-2.8919951501113483</v>
      </c>
      <c r="J19" s="44">
        <v>46.607344257248158</v>
      </c>
      <c r="K19" s="44">
        <v>47.070268355435722</v>
      </c>
      <c r="L19" s="9"/>
    </row>
    <row r="20" spans="1:15" s="72" customFormat="1" x14ac:dyDescent="0.2">
      <c r="A20" s="67"/>
      <c r="B20" s="14" t="s">
        <v>2</v>
      </c>
      <c r="C20" s="69">
        <v>408.7351000000001</v>
      </c>
      <c r="D20" s="69">
        <v>359.01553333333322</v>
      </c>
      <c r="E20" s="69">
        <v>384.8372</v>
      </c>
      <c r="F20" s="69">
        <v>380.30186666666674</v>
      </c>
      <c r="G20" s="69">
        <v>315.15116666666677</v>
      </c>
      <c r="H20" s="45">
        <v>-17.131312178676296</v>
      </c>
      <c r="I20" s="45">
        <v>-1.1785069981106955</v>
      </c>
      <c r="J20" s="45">
        <v>18.047539652900589</v>
      </c>
      <c r="K20" s="45">
        <v>18.387598158573844</v>
      </c>
      <c r="L20" s="71"/>
      <c r="N20" s="73" t="s">
        <v>2</v>
      </c>
      <c r="O20" s="79">
        <v>18.047539652900589</v>
      </c>
    </row>
    <row r="21" spans="1:15" x14ac:dyDescent="0.2">
      <c r="A21" s="40"/>
      <c r="B21" s="2" t="s">
        <v>258</v>
      </c>
      <c r="C21" s="74">
        <v>174.25716666666673</v>
      </c>
      <c r="D21" s="74">
        <v>174.42229999999995</v>
      </c>
      <c r="E21" s="74">
        <v>174.57446666666672</v>
      </c>
      <c r="F21" s="74">
        <v>164.94069999999999</v>
      </c>
      <c r="G21" s="75">
        <v>169.94103333333328</v>
      </c>
      <c r="H21" s="44">
        <v>3.0315945872263717</v>
      </c>
      <c r="I21" s="44">
        <v>-5.5184282390284949</v>
      </c>
      <c r="J21" s="44">
        <v>9.7318933328975934</v>
      </c>
      <c r="K21" s="44">
        <v>7.9748841050316894</v>
      </c>
      <c r="L21" s="9"/>
      <c r="N21" s="47" t="s">
        <v>12</v>
      </c>
      <c r="O21" s="48">
        <v>81.952460347099418</v>
      </c>
    </row>
    <row r="22" spans="1:15" x14ac:dyDescent="0.2">
      <c r="A22" s="40"/>
      <c r="B22" s="2" t="s">
        <v>259</v>
      </c>
      <c r="C22" s="74">
        <v>142.2284333333333</v>
      </c>
      <c r="D22" s="74">
        <v>139.72506666666661</v>
      </c>
      <c r="E22" s="74">
        <v>137.55383333333339</v>
      </c>
      <c r="F22" s="74">
        <v>158.14969999999997</v>
      </c>
      <c r="G22" s="75">
        <v>124.42303333333329</v>
      </c>
      <c r="H22" s="44">
        <v>-21.325786053762151</v>
      </c>
      <c r="I22" s="44">
        <v>14.972949984430262</v>
      </c>
      <c r="J22" s="44">
        <v>7.1252461209911537</v>
      </c>
      <c r="K22" s="44">
        <v>7.6465392031531927</v>
      </c>
      <c r="L22" s="9"/>
    </row>
    <row r="23" spans="1:15" x14ac:dyDescent="0.2">
      <c r="A23" s="40"/>
      <c r="B23" s="2" t="s">
        <v>260</v>
      </c>
      <c r="C23" s="74">
        <v>99.927966666666691</v>
      </c>
      <c r="D23" s="74">
        <v>106.04036666666669</v>
      </c>
      <c r="E23" s="74">
        <v>118.26260000000001</v>
      </c>
      <c r="F23" s="74">
        <v>109.4567</v>
      </c>
      <c r="G23" s="75">
        <v>90.738166666666643</v>
      </c>
      <c r="H23" s="44">
        <v>-17.101313426526975</v>
      </c>
      <c r="I23" s="44">
        <v>-7.446056487849928</v>
      </c>
      <c r="J23" s="44">
        <v>5.1962386123109212</v>
      </c>
      <c r="K23" s="44">
        <v>5.2922322811727005</v>
      </c>
      <c r="L23" s="9"/>
    </row>
    <row r="24" spans="1:15" x14ac:dyDescent="0.2">
      <c r="A24" s="40"/>
      <c r="B24" s="2" t="s">
        <v>262</v>
      </c>
      <c r="C24" s="74">
        <v>48.533133333333318</v>
      </c>
      <c r="D24" s="74">
        <v>45.676299999999998</v>
      </c>
      <c r="E24" s="74">
        <v>43.856766666666658</v>
      </c>
      <c r="F24" s="74">
        <v>53.748066666666681</v>
      </c>
      <c r="G24" s="75">
        <v>45.045666666666683</v>
      </c>
      <c r="H24" s="44">
        <v>-16.191094005241734</v>
      </c>
      <c r="I24" s="44">
        <v>22.553646225630008</v>
      </c>
      <c r="J24" s="44">
        <v>2.5795984319419483</v>
      </c>
      <c r="K24" s="44">
        <v>2.5987194339310049</v>
      </c>
      <c r="L24" s="9"/>
    </row>
    <row r="25" spans="1:15" x14ac:dyDescent="0.2">
      <c r="A25" s="40"/>
      <c r="B25" s="2" t="s">
        <v>263</v>
      </c>
      <c r="C25" s="74">
        <v>50.123566666666655</v>
      </c>
      <c r="D25" s="74">
        <v>47.779733333333347</v>
      </c>
      <c r="E25" s="74">
        <v>55.743533333333318</v>
      </c>
      <c r="F25" s="74">
        <v>54.24643333333335</v>
      </c>
      <c r="G25" s="75">
        <v>44.076600000000006</v>
      </c>
      <c r="H25" s="44">
        <v>-18.747469111640534</v>
      </c>
      <c r="I25" s="44">
        <v>-2.6856926902133371</v>
      </c>
      <c r="J25" s="44">
        <v>2.5241035744170532</v>
      </c>
      <c r="K25" s="44">
        <v>2.6228154660715113</v>
      </c>
      <c r="L25" s="9"/>
    </row>
    <row r="26" spans="1:15" x14ac:dyDescent="0.2">
      <c r="A26" s="40"/>
      <c r="B26" s="2" t="s">
        <v>261</v>
      </c>
      <c r="C26" s="74">
        <v>32.320799999999998</v>
      </c>
      <c r="D26" s="74">
        <v>32.643466666666662</v>
      </c>
      <c r="E26" s="74">
        <v>38.329733333333344</v>
      </c>
      <c r="F26" s="74">
        <v>35.076999999999998</v>
      </c>
      <c r="G26" s="75">
        <v>28.721900000000002</v>
      </c>
      <c r="H26" s="44">
        <v>-18.117569917609821</v>
      </c>
      <c r="I26" s="44">
        <v>-8.4861882681156473</v>
      </c>
      <c r="J26" s="44">
        <v>1.6447967958973506</v>
      </c>
      <c r="K26" s="44">
        <v>1.6959732179637685</v>
      </c>
      <c r="L26" s="9"/>
    </row>
    <row r="27" spans="1:15" x14ac:dyDescent="0.2">
      <c r="A27" s="40"/>
      <c r="B27" s="2" t="s">
        <v>268</v>
      </c>
      <c r="C27" s="74">
        <v>35.779933333333346</v>
      </c>
      <c r="D27" s="74">
        <v>32.749500000000005</v>
      </c>
      <c r="E27" s="74">
        <v>30.935133333333322</v>
      </c>
      <c r="F27" s="74">
        <v>32.441566666666667</v>
      </c>
      <c r="G27" s="75">
        <v>23.369266666666661</v>
      </c>
      <c r="H27" s="44">
        <v>-27.965048954684701</v>
      </c>
      <c r="I27" s="44">
        <v>4.8696519814580119</v>
      </c>
      <c r="J27" s="44">
        <v>1.3382713168628844</v>
      </c>
      <c r="K27" s="44">
        <v>1.5685499961642326</v>
      </c>
      <c r="L27" s="9"/>
    </row>
    <row r="28" spans="1:15" x14ac:dyDescent="0.2">
      <c r="A28" s="40"/>
      <c r="B28" s="2" t="s">
        <v>271</v>
      </c>
      <c r="C28" s="74">
        <v>20.170433333333335</v>
      </c>
      <c r="D28" s="74">
        <v>20.609766666666673</v>
      </c>
      <c r="E28" s="74">
        <v>20.579133333333335</v>
      </c>
      <c r="F28" s="74">
        <v>23.872200000000003</v>
      </c>
      <c r="G28" s="75">
        <v>21.2195</v>
      </c>
      <c r="H28" s="44">
        <v>-11.112088538132237</v>
      </c>
      <c r="I28" s="44">
        <v>16.001969632669997</v>
      </c>
      <c r="J28" s="44">
        <v>1.2151621449327457</v>
      </c>
      <c r="K28" s="44">
        <v>1.1542210523669265</v>
      </c>
      <c r="L28" s="9"/>
    </row>
    <row r="29" spans="1:15" x14ac:dyDescent="0.2">
      <c r="A29" s="40"/>
      <c r="B29" s="2" t="s">
        <v>272</v>
      </c>
      <c r="C29" s="74">
        <v>19.325600000000001</v>
      </c>
      <c r="D29" s="74">
        <v>18.445333333333338</v>
      </c>
      <c r="E29" s="74">
        <v>19.560233333333329</v>
      </c>
      <c r="F29" s="74">
        <v>20.220000000000002</v>
      </c>
      <c r="G29" s="75">
        <v>18.027000000000001</v>
      </c>
      <c r="H29" s="44">
        <v>-10.845697329376858</v>
      </c>
      <c r="I29" s="44">
        <v>3.3729999812545097</v>
      </c>
      <c r="J29" s="44">
        <v>1.0323394984190299</v>
      </c>
      <c r="K29" s="44">
        <v>0.97763715446667043</v>
      </c>
      <c r="L29" s="9"/>
    </row>
    <row r="30" spans="1:15" x14ac:dyDescent="0.2">
      <c r="A30" s="40"/>
      <c r="B30" s="2" t="s">
        <v>265</v>
      </c>
      <c r="C30" s="74">
        <v>25.466633333333341</v>
      </c>
      <c r="D30" s="74">
        <v>22.260499999999997</v>
      </c>
      <c r="E30" s="74">
        <v>25.348500000000005</v>
      </c>
      <c r="F30" s="74">
        <v>21.247466666666661</v>
      </c>
      <c r="G30" s="75">
        <v>17.707100000000001</v>
      </c>
      <c r="H30" s="44">
        <v>-16.662535455207184</v>
      </c>
      <c r="I30" s="44">
        <v>-16.178603599161068</v>
      </c>
      <c r="J30" s="44">
        <v>1.014020010675964</v>
      </c>
      <c r="K30" s="44">
        <v>1.0273151756491308</v>
      </c>
      <c r="L30" s="9"/>
    </row>
    <row r="31" spans="1:15" x14ac:dyDescent="0.2">
      <c r="A31" s="40"/>
      <c r="B31" s="2" t="s">
        <v>266</v>
      </c>
      <c r="C31" s="74">
        <v>23.146133333333339</v>
      </c>
      <c r="D31" s="74">
        <v>20.4056</v>
      </c>
      <c r="E31" s="74">
        <v>23.960199999999997</v>
      </c>
      <c r="F31" s="74">
        <v>20.750599999999995</v>
      </c>
      <c r="G31" s="75">
        <v>16.971433333333337</v>
      </c>
      <c r="H31" s="44">
        <v>-18.212324784182911</v>
      </c>
      <c r="I31" s="44">
        <v>-13.395547616463976</v>
      </c>
      <c r="J31" s="44">
        <v>0.97189110638405407</v>
      </c>
      <c r="K31" s="44">
        <v>1.0032916685200834</v>
      </c>
      <c r="L31" s="9"/>
    </row>
    <row r="32" spans="1:15" x14ac:dyDescent="0.2">
      <c r="A32" s="40"/>
      <c r="B32" s="2" t="s">
        <v>269</v>
      </c>
      <c r="C32" s="74">
        <v>22.709066666666661</v>
      </c>
      <c r="D32" s="74">
        <v>22.460133333333328</v>
      </c>
      <c r="E32" s="74">
        <v>19.381933333333336</v>
      </c>
      <c r="F32" s="74">
        <v>20.267933333333328</v>
      </c>
      <c r="G32" s="75">
        <v>16.96556666666666</v>
      </c>
      <c r="H32" s="44">
        <v>-16.293554021294732</v>
      </c>
      <c r="I32" s="44">
        <v>4.5712674002249098</v>
      </c>
      <c r="J32" s="44">
        <v>0.97155514412055666</v>
      </c>
      <c r="K32" s="44">
        <v>0.97995473149951395</v>
      </c>
      <c r="L32" s="9"/>
    </row>
    <row r="33" spans="1:14" s="47" customFormat="1" ht="14.25" customHeight="1" x14ac:dyDescent="0.2">
      <c r="A33" s="40"/>
      <c r="B33" s="14"/>
      <c r="C33" s="23"/>
      <c r="D33" s="23"/>
      <c r="E33" s="23"/>
      <c r="F33" s="23"/>
      <c r="G33" s="23"/>
      <c r="H33" s="50"/>
      <c r="I33" s="50"/>
      <c r="J33" s="50"/>
      <c r="K33" s="50"/>
      <c r="L33" s="9"/>
      <c r="M33" s="6"/>
    </row>
    <row r="34" spans="1:14" s="47" customFormat="1" x14ac:dyDescent="0.2">
      <c r="A34" s="40"/>
      <c r="B34" s="201" t="s">
        <v>250</v>
      </c>
      <c r="C34" s="201"/>
      <c r="D34" s="201"/>
      <c r="E34" s="201"/>
      <c r="F34" s="201"/>
      <c r="G34" s="201"/>
      <c r="H34" s="201" t="s">
        <v>129</v>
      </c>
      <c r="I34" s="201"/>
      <c r="J34" s="201"/>
      <c r="K34" s="201"/>
      <c r="L34" s="9"/>
      <c r="M34" s="6"/>
      <c r="N34" s="47" t="s">
        <v>270</v>
      </c>
    </row>
    <row r="35" spans="1:14" s="47" customFormat="1" x14ac:dyDescent="0.2">
      <c r="A35" s="40"/>
      <c r="B35" s="201" t="s">
        <v>213</v>
      </c>
      <c r="C35" s="201"/>
      <c r="D35" s="201"/>
      <c r="E35" s="201"/>
      <c r="F35" s="201"/>
      <c r="G35" s="201"/>
      <c r="H35" s="201" t="s">
        <v>214</v>
      </c>
      <c r="I35" s="201"/>
      <c r="J35" s="201"/>
      <c r="K35" s="201"/>
      <c r="L35" s="9"/>
      <c r="M35" s="6"/>
      <c r="N35" s="47" t="s">
        <v>270</v>
      </c>
    </row>
    <row r="36" spans="1:14" s="47" customFormat="1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7" t="s">
        <v>270</v>
      </c>
    </row>
    <row r="37" spans="1:14" s="47" customFormat="1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7" t="s">
        <v>270</v>
      </c>
    </row>
    <row r="38" spans="1:14" s="47" customFormat="1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7" t="s">
        <v>270</v>
      </c>
    </row>
    <row r="39" spans="1:14" s="47" customFormat="1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7" customFormat="1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7" t="s">
        <v>270</v>
      </c>
    </row>
    <row r="41" spans="1:14" s="47" customFormat="1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7" t="s">
        <v>270</v>
      </c>
    </row>
    <row r="42" spans="1:14" s="47" customFormat="1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7" t="s">
        <v>270</v>
      </c>
    </row>
    <row r="43" spans="1:14" s="47" customFormat="1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7" t="s">
        <v>270</v>
      </c>
    </row>
    <row r="44" spans="1:14" s="47" customFormat="1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7" customFormat="1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7" customFormat="1" x14ac:dyDescent="0.2">
      <c r="A46" s="40"/>
      <c r="C46" s="32"/>
      <c r="D46" s="32"/>
      <c r="E46" s="32"/>
      <c r="F46" s="32"/>
      <c r="G46" s="32"/>
      <c r="H46" s="51"/>
      <c r="I46" s="51"/>
      <c r="J46" s="51"/>
      <c r="K46" s="51"/>
      <c r="L46" s="9"/>
      <c r="M46" s="6"/>
    </row>
    <row r="47" spans="1:14" s="47" customFormat="1" x14ac:dyDescent="0.2">
      <c r="A47" s="40"/>
      <c r="B47" s="169" t="s">
        <v>204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7" customFormat="1" x14ac:dyDescent="0.2">
      <c r="A48" s="40"/>
      <c r="B48" s="169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7" customFormat="1" x14ac:dyDescent="0.2">
      <c r="A49" s="40"/>
      <c r="B49" s="169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7" customFormat="1" x14ac:dyDescent="0.2">
      <c r="A50" s="40"/>
      <c r="B50" s="169" t="s">
        <v>89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7" customFormat="1" x14ac:dyDescent="0.2">
      <c r="A51" s="40"/>
      <c r="B51" s="169" t="s">
        <v>197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7" customFormat="1" x14ac:dyDescent="0.2">
      <c r="A52" s="55"/>
      <c r="B52" s="170" t="s">
        <v>199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  <row r="53" spans="1:13" x14ac:dyDescent="0.2">
      <c r="B53" s="175"/>
    </row>
    <row r="54" spans="1:13" x14ac:dyDescent="0.2">
      <c r="B54" s="175"/>
    </row>
  </sheetData>
  <mergeCells count="10">
    <mergeCell ref="B34:G34"/>
    <mergeCell ref="H34:K34"/>
    <mergeCell ref="B35:G35"/>
    <mergeCell ref="H35:K35"/>
    <mergeCell ref="C12:K14"/>
    <mergeCell ref="C15:G15"/>
    <mergeCell ref="H15:H16"/>
    <mergeCell ref="I15:I16"/>
    <mergeCell ref="J15:J16"/>
    <mergeCell ref="K15:K16"/>
  </mergeCells>
  <printOptions horizontalCentered="1" verticalCentered="1"/>
  <pageMargins left="0.74803149606299213" right="0" top="0.35433070866141736" bottom="0.59055118110236227" header="0.31496062992125984" footer="0.31496062992125984"/>
  <pageSetup scale="84" orientation="portrait" r:id="rId1"/>
  <headerFooter alignWithMargins="0">
    <oddFooter>&amp;C&amp;"-,Negrita"&amp;12&amp;K004559Página 60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V54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34.85546875" style="6" customWidth="1"/>
    <col min="3" max="6" width="10" style="6" customWidth="1"/>
    <col min="7" max="9" width="10.7109375" style="6" customWidth="1"/>
    <col min="10" max="10" width="1.85546875" style="6" customWidth="1"/>
    <col min="11" max="11" width="10.85546875" style="6"/>
    <col min="12" max="12" width="11.42578125" style="6" customWidth="1"/>
    <col min="13" max="13" width="10.85546875" style="6" customWidth="1"/>
    <col min="14" max="16384" width="10.85546875" style="6"/>
  </cols>
  <sheetData>
    <row r="1" spans="1:13" x14ac:dyDescent="0.2">
      <c r="A1" s="60"/>
      <c r="B1" s="61"/>
      <c r="C1" s="61"/>
      <c r="D1" s="61"/>
      <c r="E1" s="61"/>
      <c r="F1" s="61"/>
      <c r="G1" s="61"/>
      <c r="H1" s="61"/>
      <c r="I1" s="61"/>
      <c r="J1" s="87"/>
      <c r="K1" s="7"/>
      <c r="L1" s="2"/>
      <c r="M1" s="2"/>
    </row>
    <row r="2" spans="1:13" x14ac:dyDescent="0.2">
      <c r="A2" s="40"/>
      <c r="B2" s="7"/>
      <c r="C2" s="7"/>
      <c r="D2" s="7"/>
      <c r="E2" s="7"/>
      <c r="F2" s="7"/>
      <c r="G2" s="7"/>
      <c r="H2" s="7"/>
      <c r="I2" s="7"/>
      <c r="J2" s="8"/>
      <c r="K2" s="7"/>
      <c r="L2" s="2"/>
      <c r="M2" s="2"/>
    </row>
    <row r="3" spans="1:13" x14ac:dyDescent="0.2">
      <c r="A3" s="40"/>
      <c r="B3" s="7"/>
      <c r="C3" s="7"/>
      <c r="D3" s="7"/>
      <c r="E3" s="7"/>
      <c r="F3" s="7"/>
      <c r="G3" s="7"/>
      <c r="H3" s="7"/>
      <c r="I3" s="7"/>
      <c r="J3" s="8"/>
      <c r="K3" s="7"/>
      <c r="L3" s="2"/>
      <c r="M3" s="2"/>
    </row>
    <row r="4" spans="1:13" x14ac:dyDescent="0.2">
      <c r="A4" s="40"/>
      <c r="B4" s="7"/>
      <c r="C4" s="7"/>
      <c r="D4" s="7"/>
      <c r="E4" s="7"/>
      <c r="F4" s="7"/>
      <c r="G4" s="7"/>
      <c r="H4" s="7"/>
      <c r="I4" s="7"/>
      <c r="J4" s="8"/>
      <c r="K4" s="7"/>
      <c r="L4" s="2"/>
      <c r="M4" s="2"/>
    </row>
    <row r="5" spans="1:13" x14ac:dyDescent="0.2">
      <c r="A5" s="40"/>
      <c r="B5" s="7"/>
      <c r="C5" s="7"/>
      <c r="D5" s="7"/>
      <c r="E5" s="7"/>
      <c r="F5" s="7"/>
      <c r="G5" s="7"/>
      <c r="H5" s="7"/>
      <c r="I5" s="7"/>
      <c r="J5" s="8"/>
      <c r="K5" s="7"/>
      <c r="L5" s="2"/>
      <c r="M5" s="2"/>
    </row>
    <row r="6" spans="1:13" x14ac:dyDescent="0.2">
      <c r="A6" s="40"/>
      <c r="B6" s="7"/>
      <c r="C6" s="7"/>
      <c r="D6" s="7"/>
      <c r="E6" s="7"/>
      <c r="F6" s="7"/>
      <c r="G6" s="7"/>
      <c r="H6" s="7"/>
      <c r="I6" s="7"/>
      <c r="J6" s="8"/>
      <c r="K6" s="7"/>
      <c r="L6" s="2"/>
      <c r="M6" s="2"/>
    </row>
    <row r="7" spans="1:13" x14ac:dyDescent="0.2">
      <c r="A7" s="40"/>
      <c r="B7" s="7"/>
      <c r="C7" s="7"/>
      <c r="D7" s="7"/>
      <c r="E7" s="7"/>
      <c r="F7" s="7"/>
      <c r="G7" s="7"/>
      <c r="H7" s="7"/>
      <c r="I7" s="7"/>
      <c r="J7" s="8"/>
      <c r="K7" s="7"/>
      <c r="L7" s="2"/>
      <c r="M7" s="2"/>
    </row>
    <row r="8" spans="1:13" x14ac:dyDescent="0.2">
      <c r="A8" s="40"/>
      <c r="B8" s="181"/>
      <c r="C8" s="181"/>
      <c r="D8" s="181"/>
      <c r="E8" s="181"/>
      <c r="F8" s="181"/>
      <c r="G8" s="181"/>
      <c r="H8" s="181"/>
      <c r="I8" s="181"/>
      <c r="J8" s="8"/>
      <c r="K8" s="181"/>
      <c r="L8" s="2"/>
      <c r="M8" s="2"/>
    </row>
    <row r="9" spans="1:13" x14ac:dyDescent="0.2">
      <c r="A9" s="40"/>
      <c r="B9" s="181"/>
      <c r="C9" s="181"/>
      <c r="D9" s="181"/>
      <c r="E9" s="181"/>
      <c r="F9" s="181"/>
      <c r="G9" s="181"/>
      <c r="H9" s="181"/>
      <c r="I9" s="181"/>
      <c r="J9" s="8"/>
      <c r="K9" s="181"/>
      <c r="L9" s="2"/>
      <c r="M9" s="2"/>
    </row>
    <row r="10" spans="1:13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8"/>
      <c r="K10" s="181"/>
      <c r="L10" s="2"/>
      <c r="M10" s="2"/>
    </row>
    <row r="11" spans="1:13" x14ac:dyDescent="0.2">
      <c r="A11" s="40"/>
      <c r="B11" s="7"/>
      <c r="C11" s="7"/>
      <c r="D11" s="7"/>
      <c r="E11" s="7"/>
      <c r="F11" s="7"/>
      <c r="G11" s="7"/>
      <c r="H11" s="7"/>
      <c r="I11" s="7"/>
      <c r="J11" s="9"/>
    </row>
    <row r="12" spans="1:13" x14ac:dyDescent="0.2">
      <c r="A12" s="40"/>
      <c r="B12" s="10"/>
      <c r="C12" s="200" t="s">
        <v>91</v>
      </c>
      <c r="D12" s="200"/>
      <c r="E12" s="200"/>
      <c r="F12" s="200"/>
      <c r="G12" s="200"/>
      <c r="H12" s="200"/>
      <c r="I12" s="200"/>
      <c r="J12" s="9"/>
    </row>
    <row r="13" spans="1:13" x14ac:dyDescent="0.2">
      <c r="A13" s="40"/>
      <c r="B13" s="10"/>
      <c r="C13" s="200" t="s">
        <v>77</v>
      </c>
      <c r="D13" s="200"/>
      <c r="E13" s="200"/>
      <c r="F13" s="200"/>
      <c r="G13" s="200"/>
      <c r="H13" s="200"/>
      <c r="I13" s="200"/>
      <c r="J13" s="9"/>
    </row>
    <row r="14" spans="1:13" x14ac:dyDescent="0.2">
      <c r="A14" s="40"/>
      <c r="B14" s="10"/>
      <c r="C14" s="12"/>
      <c r="D14" s="12"/>
      <c r="E14" s="12"/>
      <c r="F14" s="12"/>
      <c r="G14" s="12"/>
      <c r="H14" s="12"/>
      <c r="I14" s="12"/>
      <c r="J14" s="9"/>
    </row>
    <row r="15" spans="1:13" x14ac:dyDescent="0.2">
      <c r="A15" s="40"/>
      <c r="B15" s="2"/>
      <c r="C15" s="204" t="s">
        <v>1</v>
      </c>
      <c r="D15" s="204"/>
      <c r="E15" s="204"/>
      <c r="F15" s="204"/>
      <c r="G15" s="205" t="s">
        <v>201</v>
      </c>
      <c r="H15" s="205"/>
      <c r="I15" s="205" t="s">
        <v>200</v>
      </c>
      <c r="J15" s="9"/>
      <c r="M15" s="43"/>
    </row>
    <row r="16" spans="1:13" ht="15" customHeight="1" x14ac:dyDescent="0.2">
      <c r="A16" s="40"/>
      <c r="B16" s="2"/>
      <c r="C16" s="12">
        <v>2018</v>
      </c>
      <c r="D16" s="12">
        <v>2019</v>
      </c>
      <c r="E16" s="12">
        <v>2020</v>
      </c>
      <c r="F16" s="12">
        <v>2021</v>
      </c>
      <c r="G16" s="89" t="s">
        <v>59</v>
      </c>
      <c r="H16" s="89" t="s">
        <v>60</v>
      </c>
      <c r="I16" s="205"/>
      <c r="J16" s="9"/>
    </row>
    <row r="17" spans="1:22" x14ac:dyDescent="0.2">
      <c r="A17" s="40"/>
      <c r="B17" s="2"/>
      <c r="C17" s="12"/>
      <c r="D17" s="12"/>
      <c r="E17" s="12"/>
      <c r="F17" s="12"/>
      <c r="J17" s="9"/>
      <c r="K17" s="47"/>
      <c r="L17" s="66"/>
      <c r="N17" s="46"/>
      <c r="O17" s="46"/>
      <c r="P17" s="46"/>
      <c r="Q17" s="46"/>
      <c r="R17" s="46"/>
      <c r="S17" s="46"/>
      <c r="T17" s="46"/>
      <c r="U17" s="46"/>
      <c r="V17" s="46"/>
    </row>
    <row r="18" spans="1:22" x14ac:dyDescent="0.2">
      <c r="A18" s="40"/>
      <c r="B18" s="90" t="s">
        <v>165</v>
      </c>
      <c r="C18" s="74">
        <v>474.25736670014095</v>
      </c>
      <c r="D18" s="74">
        <v>556.08735099905903</v>
      </c>
      <c r="E18" s="74">
        <v>458.58464617913006</v>
      </c>
      <c r="F18" s="69">
        <v>829.42836456011696</v>
      </c>
      <c r="G18" s="44">
        <v>80.867015821574142</v>
      </c>
      <c r="H18" s="44">
        <v>370.8437183809869</v>
      </c>
      <c r="I18" s="44">
        <v>100</v>
      </c>
      <c r="J18" s="9"/>
      <c r="L18" s="47"/>
      <c r="M18" s="48"/>
    </row>
    <row r="19" spans="1:22" x14ac:dyDescent="0.2">
      <c r="A19" s="40"/>
      <c r="B19" s="90" t="s">
        <v>78</v>
      </c>
      <c r="C19" s="74">
        <v>7.6910166537282851</v>
      </c>
      <c r="D19" s="74">
        <v>2.2252028480786974</v>
      </c>
      <c r="E19" s="74">
        <v>1.3340120715364698</v>
      </c>
      <c r="F19" s="69">
        <v>5.7431301263097501</v>
      </c>
      <c r="G19" s="44">
        <v>330.51560393265464</v>
      </c>
      <c r="H19" s="44">
        <v>4.4091180547732804</v>
      </c>
      <c r="I19" s="44">
        <v>0.69242027059872613</v>
      </c>
      <c r="J19" s="9"/>
    </row>
    <row r="20" spans="1:22" ht="15.75" customHeight="1" x14ac:dyDescent="0.2">
      <c r="A20" s="40"/>
      <c r="B20" s="46" t="s">
        <v>73</v>
      </c>
      <c r="C20" s="74">
        <v>4.0073242529274964</v>
      </c>
      <c r="D20" s="74">
        <v>1.88885237471155</v>
      </c>
      <c r="E20" s="74">
        <v>1.3614283916144836</v>
      </c>
      <c r="F20" s="69">
        <v>3.5229637592330745</v>
      </c>
      <c r="G20" s="44">
        <v>158.76967021785705</v>
      </c>
      <c r="H20" s="44">
        <v>2.1615353676185909</v>
      </c>
      <c r="I20" s="44">
        <v>0.42474599492404147</v>
      </c>
      <c r="J20" s="9"/>
      <c r="K20" s="46"/>
    </row>
    <row r="21" spans="1:22" ht="15.75" customHeight="1" x14ac:dyDescent="0.2">
      <c r="A21" s="40"/>
      <c r="B21" s="90" t="s">
        <v>166</v>
      </c>
      <c r="C21" s="74">
        <v>74.401095870097421</v>
      </c>
      <c r="D21" s="74">
        <v>77.132560290011483</v>
      </c>
      <c r="E21" s="74">
        <v>59.973830562125798</v>
      </c>
      <c r="F21" s="69">
        <v>93.184265867817103</v>
      </c>
      <c r="G21" s="44">
        <v>55.374877666500268</v>
      </c>
      <c r="H21" s="44">
        <v>33.210435305691306</v>
      </c>
      <c r="I21" s="44">
        <v>11.234757557060023</v>
      </c>
      <c r="J21" s="9"/>
    </row>
    <row r="22" spans="1:22" ht="15.75" customHeight="1" x14ac:dyDescent="0.2">
      <c r="A22" s="40"/>
      <c r="B22" s="90" t="s">
        <v>79</v>
      </c>
      <c r="C22" s="74">
        <v>4.9372802465308414</v>
      </c>
      <c r="D22" s="74">
        <v>1.8765923392194213</v>
      </c>
      <c r="E22" s="74">
        <v>2.4908821149157432</v>
      </c>
      <c r="F22" s="69">
        <v>3.0673565980810498</v>
      </c>
      <c r="G22" s="44">
        <v>23.143386823218105</v>
      </c>
      <c r="H22" s="44">
        <v>0.57647448316530658</v>
      </c>
      <c r="I22" s="44">
        <v>0.36981573444354132</v>
      </c>
      <c r="J22" s="9"/>
      <c r="K22" s="46"/>
    </row>
    <row r="23" spans="1:22" x14ac:dyDescent="0.2">
      <c r="A23" s="40"/>
      <c r="B23" s="90" t="s">
        <v>75</v>
      </c>
      <c r="C23" s="74">
        <v>45.51907716095824</v>
      </c>
      <c r="D23" s="74">
        <v>79.892729634776117</v>
      </c>
      <c r="E23" s="74">
        <v>41.21936114507119</v>
      </c>
      <c r="F23" s="69">
        <v>83.262569155689562</v>
      </c>
      <c r="G23" s="44">
        <v>101.99868906907037</v>
      </c>
      <c r="H23" s="44">
        <v>42.043208010618372</v>
      </c>
      <c r="I23" s="44">
        <v>10.038548561074039</v>
      </c>
      <c r="J23" s="9"/>
      <c r="K23" s="46"/>
    </row>
    <row r="24" spans="1:22" x14ac:dyDescent="0.2">
      <c r="A24" s="40"/>
      <c r="B24" s="90" t="s">
        <v>167</v>
      </c>
      <c r="C24" s="74">
        <v>63.830982725462974</v>
      </c>
      <c r="D24" s="74">
        <v>88.956153679282579</v>
      </c>
      <c r="E24" s="74">
        <v>95.132357007378374</v>
      </c>
      <c r="F24" s="69">
        <v>129.21365477436464</v>
      </c>
      <c r="G24" s="44">
        <v>35.825137565279654</v>
      </c>
      <c r="H24" s="44">
        <v>34.081297766986268</v>
      </c>
      <c r="I24" s="44">
        <v>15.578639493826865</v>
      </c>
      <c r="J24" s="9"/>
      <c r="K24" s="46"/>
    </row>
    <row r="25" spans="1:22" x14ac:dyDescent="0.2">
      <c r="A25" s="40"/>
      <c r="B25" s="90" t="s">
        <v>168</v>
      </c>
      <c r="C25" s="74">
        <v>35.067691048160761</v>
      </c>
      <c r="D25" s="74">
        <v>47.548156665186035</v>
      </c>
      <c r="E25" s="74">
        <v>44.148406398111263</v>
      </c>
      <c r="F25" s="69">
        <v>87.210665221182865</v>
      </c>
      <c r="G25" s="44">
        <v>97.539780790171122</v>
      </c>
      <c r="H25" s="44">
        <v>43.062258823071602</v>
      </c>
      <c r="I25" s="44">
        <v>10.51455061672922</v>
      </c>
      <c r="J25" s="9"/>
      <c r="K25" s="46"/>
    </row>
    <row r="26" spans="1:22" x14ac:dyDescent="0.2">
      <c r="A26" s="40"/>
      <c r="B26" s="90" t="s">
        <v>169</v>
      </c>
      <c r="C26" s="74">
        <v>37.184254572974154</v>
      </c>
      <c r="D26" s="74">
        <v>37.811575411076497</v>
      </c>
      <c r="E26" s="74">
        <v>32.537261551958323</v>
      </c>
      <c r="F26" s="69">
        <v>62.927372419102042</v>
      </c>
      <c r="G26" s="44">
        <v>93.400948382254455</v>
      </c>
      <c r="H26" s="44">
        <v>30.390110867143719</v>
      </c>
      <c r="I26" s="44">
        <v>7.5868363209974437</v>
      </c>
      <c r="J26" s="9"/>
      <c r="K26" s="46"/>
    </row>
    <row r="27" spans="1:22" x14ac:dyDescent="0.2">
      <c r="A27" s="40"/>
      <c r="B27" s="91" t="s">
        <v>170</v>
      </c>
      <c r="C27" s="74">
        <v>12.53736457027172</v>
      </c>
      <c r="D27" s="74">
        <v>15.863851260402681</v>
      </c>
      <c r="E27" s="74">
        <v>15.977790321152538</v>
      </c>
      <c r="F27" s="69">
        <v>18.664005677944164</v>
      </c>
      <c r="G27" s="44">
        <v>16.81218305409493</v>
      </c>
      <c r="H27" s="44">
        <v>2.6862153567916263</v>
      </c>
      <c r="I27" s="44">
        <v>2.2502251520952652</v>
      </c>
      <c r="J27" s="9"/>
      <c r="M27" s="48"/>
    </row>
    <row r="28" spans="1:22" x14ac:dyDescent="0.2">
      <c r="A28" s="40"/>
      <c r="B28" s="90" t="s">
        <v>174</v>
      </c>
      <c r="C28" s="74">
        <v>8.0225904130340808</v>
      </c>
      <c r="D28" s="74">
        <v>17.466036099835097</v>
      </c>
      <c r="E28" s="74">
        <v>7.4176073418848691</v>
      </c>
      <c r="F28" s="69">
        <v>13.94794975388502</v>
      </c>
      <c r="G28" s="44">
        <v>88.038394471562071</v>
      </c>
      <c r="H28" s="44">
        <v>6.5303424120001505</v>
      </c>
      <c r="I28" s="44">
        <v>1.6816340445846993</v>
      </c>
      <c r="J28" s="9"/>
      <c r="K28" s="46"/>
    </row>
    <row r="29" spans="1:22" x14ac:dyDescent="0.2">
      <c r="A29" s="40"/>
      <c r="B29" s="90" t="s">
        <v>171</v>
      </c>
      <c r="C29" s="74">
        <v>10.703709118707774</v>
      </c>
      <c r="D29" s="74">
        <v>10.28960261233334</v>
      </c>
      <c r="E29" s="74">
        <v>6.0988711172446886</v>
      </c>
      <c r="F29" s="69">
        <v>18.457229470182764</v>
      </c>
      <c r="G29" s="44">
        <v>202.63353849197685</v>
      </c>
      <c r="H29" s="44">
        <v>12.358358352938076</v>
      </c>
      <c r="I29" s="44">
        <v>2.2252951862782582</v>
      </c>
      <c r="J29" s="9"/>
      <c r="K29" s="46"/>
    </row>
    <row r="30" spans="1:22" x14ac:dyDescent="0.2">
      <c r="A30" s="40"/>
      <c r="B30" s="90" t="s">
        <v>175</v>
      </c>
      <c r="C30" s="74">
        <v>58.305940815051756</v>
      </c>
      <c r="D30" s="74">
        <v>61.060269100662893</v>
      </c>
      <c r="E30" s="74">
        <v>55.086616026485665</v>
      </c>
      <c r="F30" s="69">
        <v>109.99610633666514</v>
      </c>
      <c r="G30" s="44">
        <v>99.678459616722463</v>
      </c>
      <c r="H30" s="44">
        <v>54.909490310179471</v>
      </c>
      <c r="I30" s="44">
        <v>13.261676479439066</v>
      </c>
      <c r="J30" s="9"/>
      <c r="K30" s="46"/>
    </row>
    <row r="31" spans="1:22" x14ac:dyDescent="0.2">
      <c r="A31" s="40"/>
      <c r="B31" s="90" t="s">
        <v>176</v>
      </c>
      <c r="C31" s="74">
        <v>80.132087726311056</v>
      </c>
      <c r="D31" s="74">
        <v>68.285620334621882</v>
      </c>
      <c r="E31" s="74">
        <v>50.330944599655986</v>
      </c>
      <c r="F31" s="69">
        <v>111.47983184237472</v>
      </c>
      <c r="G31" s="44">
        <v>121.49362132801436</v>
      </c>
      <c r="H31" s="44">
        <v>61.148887242718736</v>
      </c>
      <c r="I31" s="44">
        <v>13.440561789986225</v>
      </c>
      <c r="J31" s="9"/>
      <c r="K31" s="46"/>
    </row>
    <row r="32" spans="1:22" x14ac:dyDescent="0.2">
      <c r="A32" s="40"/>
      <c r="B32" s="90" t="s">
        <v>184</v>
      </c>
      <c r="C32" s="74">
        <v>31.916951525924471</v>
      </c>
      <c r="D32" s="74">
        <v>45.790148348860733</v>
      </c>
      <c r="E32" s="74">
        <v>45.475277529994678</v>
      </c>
      <c r="F32" s="69">
        <v>88.751263557284716</v>
      </c>
      <c r="G32" s="44">
        <v>95.163764528420899</v>
      </c>
      <c r="H32" s="44">
        <v>43.275986027290038</v>
      </c>
      <c r="I32" s="44">
        <v>10.700292797962545</v>
      </c>
      <c r="J32" s="9"/>
      <c r="K32" s="46"/>
    </row>
    <row r="33" spans="1:12" x14ac:dyDescent="0.2">
      <c r="A33" s="40"/>
      <c r="B33" s="90" t="s">
        <v>71</v>
      </c>
      <c r="C33" s="74">
        <v>0</v>
      </c>
      <c r="D33" s="74">
        <v>0</v>
      </c>
      <c r="E33" s="74">
        <v>0</v>
      </c>
      <c r="F33" s="69">
        <v>0</v>
      </c>
      <c r="G33" s="44" t="s">
        <v>270</v>
      </c>
      <c r="H33" s="44">
        <v>0</v>
      </c>
      <c r="I33" s="44" t="s">
        <v>270</v>
      </c>
      <c r="J33" s="9"/>
    </row>
    <row r="34" spans="1:12" x14ac:dyDescent="0.2">
      <c r="A34" s="40"/>
      <c r="B34" s="14"/>
      <c r="C34" s="23"/>
      <c r="D34" s="23"/>
      <c r="E34" s="23"/>
      <c r="F34" s="23"/>
      <c r="G34" s="50"/>
      <c r="H34" s="50"/>
      <c r="I34" s="50"/>
      <c r="J34" s="9"/>
    </row>
    <row r="35" spans="1:12" x14ac:dyDescent="0.2">
      <c r="A35" s="2"/>
      <c r="B35" s="169" t="s">
        <v>172</v>
      </c>
      <c r="C35" s="192"/>
      <c r="D35" s="193"/>
      <c r="E35" s="193"/>
      <c r="F35" s="193"/>
      <c r="G35" s="193"/>
      <c r="H35" s="193"/>
      <c r="I35" s="28"/>
      <c r="J35" s="9"/>
      <c r="L35" s="46"/>
    </row>
    <row r="36" spans="1:12" x14ac:dyDescent="0.2">
      <c r="A36" s="2"/>
      <c r="B36" s="169" t="s">
        <v>173</v>
      </c>
      <c r="C36" s="192"/>
      <c r="D36" s="193"/>
      <c r="E36" s="193"/>
      <c r="F36" s="193"/>
      <c r="G36" s="193"/>
      <c r="H36" s="193"/>
      <c r="I36" s="28"/>
      <c r="J36" s="9"/>
      <c r="L36" s="46"/>
    </row>
    <row r="37" spans="1:12" x14ac:dyDescent="0.2">
      <c r="A37" s="2"/>
      <c r="B37" s="169" t="s">
        <v>177</v>
      </c>
      <c r="C37" s="192"/>
      <c r="D37" s="193"/>
      <c r="E37" s="193"/>
      <c r="F37" s="193"/>
      <c r="G37" s="193"/>
      <c r="H37" s="193"/>
      <c r="I37" s="28"/>
      <c r="J37" s="9"/>
      <c r="L37" s="46"/>
    </row>
    <row r="38" spans="1:12" x14ac:dyDescent="0.2">
      <c r="A38" s="2"/>
      <c r="B38" s="169" t="s">
        <v>178</v>
      </c>
      <c r="C38" s="192"/>
      <c r="D38" s="193"/>
      <c r="E38" s="193"/>
      <c r="F38" s="193"/>
      <c r="G38" s="193"/>
      <c r="H38" s="193"/>
      <c r="I38" s="28"/>
      <c r="J38" s="9"/>
      <c r="L38" s="46"/>
    </row>
    <row r="39" spans="1:12" x14ac:dyDescent="0.2">
      <c r="A39" s="2"/>
      <c r="B39" s="169" t="s">
        <v>179</v>
      </c>
      <c r="C39" s="192"/>
      <c r="D39" s="193"/>
      <c r="E39" s="193"/>
      <c r="F39" s="193"/>
      <c r="G39" s="193"/>
      <c r="H39" s="193"/>
      <c r="I39" s="28"/>
      <c r="J39" s="9"/>
      <c r="L39" s="46"/>
    </row>
    <row r="40" spans="1:12" x14ac:dyDescent="0.2">
      <c r="A40" s="2"/>
      <c r="B40" s="169" t="s">
        <v>180</v>
      </c>
      <c r="C40" s="192"/>
      <c r="D40" s="193"/>
      <c r="E40" s="193"/>
      <c r="F40" s="193"/>
      <c r="G40" s="193"/>
      <c r="H40" s="193"/>
      <c r="I40" s="2"/>
      <c r="J40" s="9"/>
      <c r="L40" s="46"/>
    </row>
    <row r="41" spans="1:12" x14ac:dyDescent="0.2">
      <c r="A41" s="2"/>
      <c r="B41" s="169" t="s">
        <v>204</v>
      </c>
      <c r="C41" s="192"/>
      <c r="D41" s="193"/>
      <c r="E41" s="193"/>
      <c r="F41" s="193"/>
      <c r="G41" s="193"/>
      <c r="H41" s="193"/>
      <c r="I41" s="2"/>
      <c r="J41" s="9"/>
      <c r="K41" s="54"/>
      <c r="L41" s="54"/>
    </row>
    <row r="42" spans="1:12" ht="15.75" customHeight="1" x14ac:dyDescent="0.2">
      <c r="A42" s="2"/>
      <c r="B42" s="213" t="s">
        <v>181</v>
      </c>
      <c r="C42" s="213"/>
      <c r="D42" s="213"/>
      <c r="E42" s="213"/>
      <c r="F42" s="213"/>
      <c r="G42" s="213"/>
      <c r="H42" s="213"/>
      <c r="I42" s="52"/>
      <c r="J42" s="53"/>
      <c r="K42" s="54"/>
      <c r="L42" s="54"/>
    </row>
    <row r="43" spans="1:12" x14ac:dyDescent="0.2">
      <c r="A43" s="2"/>
      <c r="B43" s="213"/>
      <c r="C43" s="213"/>
      <c r="D43" s="213"/>
      <c r="E43" s="213"/>
      <c r="F43" s="213"/>
      <c r="G43" s="213"/>
      <c r="H43" s="213"/>
      <c r="I43" s="52"/>
      <c r="J43" s="53"/>
      <c r="K43" s="54"/>
      <c r="L43" s="54"/>
    </row>
    <row r="44" spans="1:12" x14ac:dyDescent="0.2">
      <c r="A44" s="2"/>
      <c r="B44" s="213"/>
      <c r="C44" s="213"/>
      <c r="D44" s="213"/>
      <c r="E44" s="213"/>
      <c r="F44" s="213"/>
      <c r="G44" s="213"/>
      <c r="H44" s="213"/>
      <c r="I44" s="52"/>
      <c r="J44" s="53"/>
      <c r="K44" s="54"/>
      <c r="L44" s="54"/>
    </row>
    <row r="45" spans="1:12" x14ac:dyDescent="0.2">
      <c r="A45" s="2"/>
      <c r="B45" s="194" t="s">
        <v>197</v>
      </c>
      <c r="C45" s="197"/>
      <c r="D45" s="197"/>
      <c r="E45" s="197"/>
      <c r="F45" s="197"/>
      <c r="G45" s="197"/>
      <c r="H45" s="197"/>
      <c r="I45" s="52"/>
      <c r="J45" s="53"/>
      <c r="K45" s="54"/>
      <c r="L45" s="54"/>
    </row>
    <row r="46" spans="1:12" x14ac:dyDescent="0.2">
      <c r="A46" s="38"/>
      <c r="B46" s="217" t="s">
        <v>182</v>
      </c>
      <c r="C46" s="217"/>
      <c r="D46" s="217"/>
      <c r="E46" s="217"/>
      <c r="F46" s="217"/>
      <c r="G46" s="217"/>
      <c r="H46" s="217"/>
      <c r="I46" s="57"/>
      <c r="J46" s="58"/>
      <c r="K46" s="92"/>
      <c r="L46" s="54"/>
    </row>
    <row r="47" spans="1:12" x14ac:dyDescent="0.2">
      <c r="B47" s="59"/>
      <c r="C47" s="59"/>
      <c r="D47" s="59"/>
      <c r="E47" s="59"/>
      <c r="F47" s="59"/>
      <c r="G47" s="59"/>
      <c r="H47" s="54"/>
      <c r="I47" s="54"/>
      <c r="J47" s="54"/>
      <c r="K47" s="54"/>
      <c r="L47" s="54"/>
    </row>
    <row r="48" spans="1:12" x14ac:dyDescent="0.2">
      <c r="B48" s="59"/>
      <c r="C48" s="59"/>
      <c r="D48" s="59"/>
      <c r="E48" s="59"/>
      <c r="F48" s="59"/>
      <c r="G48" s="59"/>
      <c r="H48" s="54"/>
      <c r="I48" s="54"/>
      <c r="J48" s="54"/>
      <c r="K48" s="54"/>
      <c r="L48" s="54"/>
    </row>
    <row r="49" spans="2:12" x14ac:dyDescent="0.2">
      <c r="B49" s="59"/>
      <c r="C49" s="59"/>
      <c r="D49" s="59"/>
      <c r="E49" s="59"/>
      <c r="F49" s="59"/>
      <c r="G49" s="59"/>
      <c r="H49" s="54"/>
      <c r="I49" s="54"/>
      <c r="J49" s="54"/>
      <c r="K49" s="54"/>
      <c r="L49" s="54"/>
    </row>
    <row r="50" spans="2:12" x14ac:dyDescent="0.2"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</row>
    <row r="51" spans="2:12" x14ac:dyDescent="0.2"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</row>
    <row r="52" spans="2:12" x14ac:dyDescent="0.2">
      <c r="B52" s="176"/>
      <c r="C52" s="54"/>
      <c r="D52" s="54"/>
      <c r="E52" s="54"/>
      <c r="F52" s="54"/>
      <c r="G52" s="54"/>
      <c r="H52" s="54"/>
      <c r="I52" s="54"/>
      <c r="J52" s="54"/>
      <c r="K52" s="54"/>
      <c r="L52" s="54"/>
    </row>
    <row r="53" spans="2:12" x14ac:dyDescent="0.2">
      <c r="B53" s="176"/>
      <c r="C53" s="54"/>
      <c r="D53" s="54"/>
      <c r="E53" s="54"/>
      <c r="F53" s="54"/>
      <c r="G53" s="54"/>
      <c r="H53" s="54"/>
      <c r="I53" s="54"/>
      <c r="J53" s="54"/>
      <c r="K53" s="54"/>
      <c r="L53" s="54"/>
    </row>
    <row r="54" spans="2:12" x14ac:dyDescent="0.2">
      <c r="B54" s="176"/>
      <c r="C54" s="54"/>
      <c r="D54" s="54"/>
      <c r="E54" s="54"/>
      <c r="F54" s="54"/>
      <c r="G54" s="54"/>
      <c r="H54" s="54"/>
      <c r="I54" s="54"/>
      <c r="J54" s="54"/>
    </row>
  </sheetData>
  <sortState ref="B15:I25">
    <sortCondition descending="1" ref="F14"/>
  </sortState>
  <mergeCells count="7">
    <mergeCell ref="B42:H44"/>
    <mergeCell ref="B46:H46"/>
    <mergeCell ref="C12:I12"/>
    <mergeCell ref="C13:I13"/>
    <mergeCell ref="G15:H15"/>
    <mergeCell ref="I15:I16"/>
    <mergeCell ref="C15:F15"/>
  </mergeCells>
  <printOptions horizontalCentered="1" verticalCentered="1"/>
  <pageMargins left="0.74803149606299213" right="0" top="0.35433070866141736" bottom="0.59055118110236227" header="0.31496062992125984" footer="0.31496062992125984"/>
  <pageSetup scale="88" orientation="portrait" r:id="rId1"/>
  <headerFooter alignWithMargins="0">
    <oddFooter>&amp;C&amp;"-,Negrita"&amp;12&amp;K004559Página 61</oddFooter>
  </headerFooter>
  <rowBreaks count="1" manualBreakCount="1">
    <brk id="43" max="9" man="1"/>
  </rowBreaks>
  <colBreaks count="1" manualBreakCount="1">
    <brk id="10" max="54" man="1"/>
  </col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5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181"/>
      <c r="C7" s="181"/>
      <c r="D7" s="181"/>
      <c r="E7" s="181"/>
      <c r="F7" s="181"/>
      <c r="G7" s="181"/>
      <c r="H7" s="181"/>
      <c r="I7" s="181"/>
      <c r="J7" s="181"/>
      <c r="K7" s="181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2"/>
      <c r="N10" s="6"/>
      <c r="O10" s="6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112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7"/>
      <c r="C14" s="12"/>
      <c r="D14" s="12"/>
      <c r="E14" s="12"/>
      <c r="F14" s="12"/>
      <c r="G14" s="12"/>
      <c r="H14" s="12"/>
      <c r="I14" s="12"/>
      <c r="J14" s="12"/>
      <c r="K14" s="12"/>
      <c r="L14" s="9"/>
    </row>
    <row r="15" spans="1:15" x14ac:dyDescent="0.2">
      <c r="A15" s="40"/>
      <c r="B15" s="181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s="72" customFormat="1" x14ac:dyDescent="0.2">
      <c r="A18" s="67"/>
      <c r="B18" s="14" t="s">
        <v>164</v>
      </c>
      <c r="C18" s="68">
        <v>2251.8156666666673</v>
      </c>
      <c r="D18" s="68">
        <v>2251.1076666666659</v>
      </c>
      <c r="E18" s="68">
        <v>2567.3203333333327</v>
      </c>
      <c r="F18" s="68">
        <v>2589.7540000000004</v>
      </c>
      <c r="G18" s="69">
        <v>3492.277000000001</v>
      </c>
      <c r="H18" s="70">
        <v>34.849757930676063</v>
      </c>
      <c r="I18" s="70">
        <v>0.87381642155812678</v>
      </c>
      <c r="J18" s="70">
        <v>100</v>
      </c>
      <c r="K18" s="70">
        <v>100</v>
      </c>
      <c r="L18" s="71"/>
      <c r="N18" s="73"/>
      <c r="O18" s="73"/>
    </row>
    <row r="19" spans="1:15" x14ac:dyDescent="0.2">
      <c r="A19" s="40"/>
      <c r="B19" s="2" t="s">
        <v>3</v>
      </c>
      <c r="C19" s="74">
        <v>1014.5150456920915</v>
      </c>
      <c r="D19" s="74">
        <v>995.88896412909276</v>
      </c>
      <c r="E19" s="74">
        <v>1222.9943978256604</v>
      </c>
      <c r="F19" s="74">
        <v>1305.0821961508652</v>
      </c>
      <c r="G19" s="75">
        <v>1534.1927710288624</v>
      </c>
      <c r="H19" s="44">
        <v>17.55526016320832</v>
      </c>
      <c r="I19" s="44">
        <v>6.7120338793985601</v>
      </c>
      <c r="J19" s="44">
        <v>43.931016097201393</v>
      </c>
      <c r="K19" s="44">
        <v>50.394060445542898</v>
      </c>
      <c r="L19" s="9"/>
    </row>
    <row r="20" spans="1:15" s="72" customFormat="1" x14ac:dyDescent="0.2">
      <c r="A20" s="67"/>
      <c r="B20" s="14" t="s">
        <v>2</v>
      </c>
      <c r="C20" s="69">
        <v>485.62868936658595</v>
      </c>
      <c r="D20" s="69">
        <v>474.25736670014095</v>
      </c>
      <c r="E20" s="69">
        <v>556.08735099905903</v>
      </c>
      <c r="F20" s="69">
        <v>458.58464617913006</v>
      </c>
      <c r="G20" s="69">
        <v>829.42836456011696</v>
      </c>
      <c r="H20" s="45">
        <v>80.867015821574142</v>
      </c>
      <c r="I20" s="45">
        <v>-17.533703049486181</v>
      </c>
      <c r="J20" s="45">
        <v>23.750360139247739</v>
      </c>
      <c r="K20" s="45">
        <v>17.707652780114636</v>
      </c>
      <c r="L20" s="71"/>
      <c r="N20" s="73" t="s">
        <v>2</v>
      </c>
      <c r="O20" s="79">
        <v>23.750360139247739</v>
      </c>
    </row>
    <row r="21" spans="1:15" x14ac:dyDescent="0.2">
      <c r="A21" s="40"/>
      <c r="B21" s="2" t="s">
        <v>258</v>
      </c>
      <c r="C21" s="74">
        <v>217.23669909674899</v>
      </c>
      <c r="D21" s="74">
        <v>239.71364194550461</v>
      </c>
      <c r="E21" s="74">
        <v>239.44429534742875</v>
      </c>
      <c r="F21" s="74">
        <v>224.26636503446775</v>
      </c>
      <c r="G21" s="75">
        <v>321.42856120389496</v>
      </c>
      <c r="H21" s="44">
        <v>43.324462031787171</v>
      </c>
      <c r="I21" s="44">
        <v>-6.3388147506033166</v>
      </c>
      <c r="J21" s="44">
        <v>9.2039824218953665</v>
      </c>
      <c r="K21" s="44">
        <v>8.659755522511702</v>
      </c>
      <c r="L21" s="9"/>
      <c r="N21" s="47" t="s">
        <v>12</v>
      </c>
      <c r="O21" s="48">
        <v>76.249639860752268</v>
      </c>
    </row>
    <row r="22" spans="1:15" x14ac:dyDescent="0.2">
      <c r="A22" s="40"/>
      <c r="B22" s="2" t="s">
        <v>259</v>
      </c>
      <c r="C22" s="74">
        <v>157.40757165693972</v>
      </c>
      <c r="D22" s="74">
        <v>162.3544325576367</v>
      </c>
      <c r="E22" s="74">
        <v>165.48122429769185</v>
      </c>
      <c r="F22" s="74">
        <v>170.09152513831813</v>
      </c>
      <c r="G22" s="75">
        <v>261.04433619406279</v>
      </c>
      <c r="H22" s="44">
        <v>53.472864671994678</v>
      </c>
      <c r="I22" s="44">
        <v>2.7859963329329718</v>
      </c>
      <c r="J22" s="44">
        <v>7.4749035140701245</v>
      </c>
      <c r="K22" s="44">
        <v>6.5678641731345175</v>
      </c>
      <c r="L22" s="9"/>
    </row>
    <row r="23" spans="1:15" x14ac:dyDescent="0.2">
      <c r="A23" s="40"/>
      <c r="B23" s="2" t="s">
        <v>260</v>
      </c>
      <c r="C23" s="74">
        <v>68.978154556100662</v>
      </c>
      <c r="D23" s="74">
        <v>66.842688067390483</v>
      </c>
      <c r="E23" s="74">
        <v>67.818320968126187</v>
      </c>
      <c r="F23" s="74">
        <v>77.981737889131068</v>
      </c>
      <c r="G23" s="75">
        <v>104.97599801688141</v>
      </c>
      <c r="H23" s="44">
        <v>34.616130466505979</v>
      </c>
      <c r="I23" s="44">
        <v>14.986240850435628</v>
      </c>
      <c r="J23" s="44">
        <v>3.0059470659653109</v>
      </c>
      <c r="K23" s="44">
        <v>3.0111639132184389</v>
      </c>
      <c r="L23" s="9"/>
    </row>
    <row r="24" spans="1:15" x14ac:dyDescent="0.2">
      <c r="A24" s="40"/>
      <c r="B24" s="2" t="s">
        <v>261</v>
      </c>
      <c r="C24" s="74">
        <v>66.358470755595093</v>
      </c>
      <c r="D24" s="74">
        <v>66.563588498946316</v>
      </c>
      <c r="E24" s="74">
        <v>64.149295446207006</v>
      </c>
      <c r="F24" s="74">
        <v>68.819393863211644</v>
      </c>
      <c r="G24" s="75">
        <v>84.257536920380133</v>
      </c>
      <c r="H24" s="44">
        <v>22.432837882667211</v>
      </c>
      <c r="I24" s="44">
        <v>7.2800463115308744</v>
      </c>
      <c r="J24" s="44">
        <v>2.4126819527883989</v>
      </c>
      <c r="K24" s="44">
        <v>2.6573718532034949</v>
      </c>
      <c r="L24" s="9"/>
    </row>
    <row r="25" spans="1:15" x14ac:dyDescent="0.2">
      <c r="A25" s="40"/>
      <c r="B25" s="2" t="s">
        <v>263</v>
      </c>
      <c r="C25" s="74">
        <v>51.24058310397016</v>
      </c>
      <c r="D25" s="74">
        <v>53.657125632330491</v>
      </c>
      <c r="E25" s="74">
        <v>57.475620195913201</v>
      </c>
      <c r="F25" s="74">
        <v>60.660240912410515</v>
      </c>
      <c r="G25" s="75">
        <v>76.249118701512515</v>
      </c>
      <c r="H25" s="44">
        <v>25.698674378183451</v>
      </c>
      <c r="I25" s="44">
        <v>5.5408201001435398</v>
      </c>
      <c r="J25" s="44">
        <v>2.1833639972291001</v>
      </c>
      <c r="K25" s="44">
        <v>2.34231671859221</v>
      </c>
      <c r="L25" s="9"/>
    </row>
    <row r="26" spans="1:15" x14ac:dyDescent="0.2">
      <c r="A26" s="40"/>
      <c r="B26" s="2" t="s">
        <v>265</v>
      </c>
      <c r="C26" s="74">
        <v>34.825678459242731</v>
      </c>
      <c r="D26" s="74">
        <v>37.008404915112443</v>
      </c>
      <c r="E26" s="74">
        <v>43.885409499069695</v>
      </c>
      <c r="F26" s="74">
        <v>45.990365827742657</v>
      </c>
      <c r="G26" s="75">
        <v>49.09134141259095</v>
      </c>
      <c r="H26" s="44">
        <v>6.7426634449115452</v>
      </c>
      <c r="I26" s="44">
        <v>4.7964832792948719</v>
      </c>
      <c r="J26" s="44">
        <v>1.4057115576052799</v>
      </c>
      <c r="K26" s="44">
        <v>1.7758584725708564</v>
      </c>
      <c r="L26" s="9"/>
    </row>
    <row r="27" spans="1:15" x14ac:dyDescent="0.2">
      <c r="A27" s="40"/>
      <c r="B27" s="2" t="s">
        <v>266</v>
      </c>
      <c r="C27" s="74">
        <v>31.941073556843872</v>
      </c>
      <c r="D27" s="74">
        <v>30.344495705346997</v>
      </c>
      <c r="E27" s="74">
        <v>32.946567816113109</v>
      </c>
      <c r="F27" s="74">
        <v>35.877075285453429</v>
      </c>
      <c r="G27" s="75">
        <v>48.928966178571279</v>
      </c>
      <c r="H27" s="44">
        <v>36.379472934377731</v>
      </c>
      <c r="I27" s="44">
        <v>8.8947276259444088</v>
      </c>
      <c r="J27" s="44">
        <v>1.4010620056361871</v>
      </c>
      <c r="K27" s="44">
        <v>1.3853468431925744</v>
      </c>
      <c r="L27" s="9"/>
    </row>
    <row r="28" spans="1:15" x14ac:dyDescent="0.2">
      <c r="A28" s="40"/>
      <c r="B28" s="2" t="s">
        <v>262</v>
      </c>
      <c r="C28" s="74">
        <v>35.708438223273752</v>
      </c>
      <c r="D28" s="74">
        <v>30.481978441723129</v>
      </c>
      <c r="E28" s="74">
        <v>29.512868572921505</v>
      </c>
      <c r="F28" s="74">
        <v>39.042107752719907</v>
      </c>
      <c r="G28" s="75">
        <v>47.789649766682516</v>
      </c>
      <c r="H28" s="44">
        <v>22.405404107192961</v>
      </c>
      <c r="I28" s="44">
        <v>32.288420748573458</v>
      </c>
      <c r="J28" s="44">
        <v>1.3684381212224146</v>
      </c>
      <c r="K28" s="44">
        <v>1.5075604768916238</v>
      </c>
      <c r="L28" s="9"/>
    </row>
    <row r="29" spans="1:15" x14ac:dyDescent="0.2">
      <c r="A29" s="40"/>
      <c r="B29" s="2" t="s">
        <v>268</v>
      </c>
      <c r="C29" s="74">
        <v>29.97875660677294</v>
      </c>
      <c r="D29" s="74">
        <v>31.257908029645449</v>
      </c>
      <c r="E29" s="74">
        <v>26.834434402972686</v>
      </c>
      <c r="F29" s="74">
        <v>33.643706833103749</v>
      </c>
      <c r="G29" s="75">
        <v>41.43007284553255</v>
      </c>
      <c r="H29" s="44">
        <v>23.143603203578621</v>
      </c>
      <c r="I29" s="44">
        <v>25.375129312868026</v>
      </c>
      <c r="J29" s="44">
        <v>1.1863340979404708</v>
      </c>
      <c r="K29" s="44">
        <v>1.2991082100115974</v>
      </c>
      <c r="L29" s="9"/>
    </row>
    <row r="30" spans="1:15" x14ac:dyDescent="0.2">
      <c r="A30" s="40"/>
      <c r="B30" s="2" t="s">
        <v>264</v>
      </c>
      <c r="C30" s="74">
        <v>24.271450660816061</v>
      </c>
      <c r="D30" s="74">
        <v>25.011867790511367</v>
      </c>
      <c r="E30" s="74">
        <v>25.52624793524636</v>
      </c>
      <c r="F30" s="74">
        <v>24.883704910264591</v>
      </c>
      <c r="G30" s="75">
        <v>36.78992957193811</v>
      </c>
      <c r="H30" s="44">
        <v>47.847475705927422</v>
      </c>
      <c r="I30" s="44">
        <v>-2.5171855519531827</v>
      </c>
      <c r="J30" s="44">
        <v>1.0534653915464924</v>
      </c>
      <c r="K30" s="44">
        <v>0.96085206974348103</v>
      </c>
      <c r="L30" s="9"/>
    </row>
    <row r="31" spans="1:15" x14ac:dyDescent="0.2">
      <c r="A31" s="40"/>
      <c r="B31" s="2" t="s">
        <v>269</v>
      </c>
      <c r="C31" s="74">
        <v>19.462916211117037</v>
      </c>
      <c r="D31" s="74">
        <v>21.393625902483127</v>
      </c>
      <c r="E31" s="74">
        <v>18.083393692037721</v>
      </c>
      <c r="F31" s="74">
        <v>25.73324924513258</v>
      </c>
      <c r="G31" s="75">
        <v>32.06226036028113</v>
      </c>
      <c r="H31" s="44">
        <v>24.594683146535324</v>
      </c>
      <c r="I31" s="44">
        <v>42.303207480701801</v>
      </c>
      <c r="J31" s="44">
        <v>0.91809041379825018</v>
      </c>
      <c r="K31" s="44">
        <v>0.99365612506564627</v>
      </c>
      <c r="L31" s="9"/>
    </row>
    <row r="32" spans="1:15" x14ac:dyDescent="0.2">
      <c r="A32" s="40"/>
      <c r="B32" s="2" t="s">
        <v>267</v>
      </c>
      <c r="C32" s="74">
        <v>14.262138720568776</v>
      </c>
      <c r="D32" s="74">
        <v>16.331578350801085</v>
      </c>
      <c r="E32" s="74">
        <v>17.080906334884851</v>
      </c>
      <c r="F32" s="74">
        <v>19.097684978048996</v>
      </c>
      <c r="G32" s="75">
        <v>24.608093238693119</v>
      </c>
      <c r="H32" s="44">
        <v>28.853802264399175</v>
      </c>
      <c r="I32" s="44">
        <v>11.80721095018955</v>
      </c>
      <c r="J32" s="44">
        <v>0.70464322385346612</v>
      </c>
      <c r="K32" s="44">
        <v>0.73743239620631895</v>
      </c>
      <c r="L32" s="9"/>
    </row>
    <row r="33" spans="1:14" s="47" customFormat="1" ht="14.25" customHeight="1" x14ac:dyDescent="0.2">
      <c r="A33" s="40"/>
      <c r="B33" s="14"/>
      <c r="C33" s="23"/>
      <c r="D33" s="23"/>
      <c r="E33" s="23"/>
      <c r="F33" s="23"/>
      <c r="G33" s="23"/>
      <c r="H33" s="50"/>
      <c r="I33" s="50"/>
      <c r="J33" s="50"/>
      <c r="K33" s="50"/>
      <c r="L33" s="9"/>
      <c r="M33" s="6"/>
    </row>
    <row r="34" spans="1:14" s="47" customFormat="1" x14ac:dyDescent="0.2">
      <c r="A34" s="40"/>
      <c r="B34" s="201" t="s">
        <v>157</v>
      </c>
      <c r="C34" s="201"/>
      <c r="D34" s="201"/>
      <c r="E34" s="201"/>
      <c r="F34" s="201"/>
      <c r="G34" s="201"/>
      <c r="H34" s="201" t="s">
        <v>129</v>
      </c>
      <c r="I34" s="201"/>
      <c r="J34" s="201"/>
      <c r="K34" s="201"/>
      <c r="L34" s="9"/>
      <c r="M34" s="6"/>
      <c r="N34" s="47" t="s">
        <v>270</v>
      </c>
    </row>
    <row r="35" spans="1:14" s="47" customFormat="1" x14ac:dyDescent="0.2">
      <c r="A35" s="40"/>
      <c r="B35" s="201" t="s">
        <v>213</v>
      </c>
      <c r="C35" s="201"/>
      <c r="D35" s="201"/>
      <c r="E35" s="201"/>
      <c r="F35" s="201"/>
      <c r="G35" s="201"/>
      <c r="H35" s="201" t="s">
        <v>214</v>
      </c>
      <c r="I35" s="201"/>
      <c r="J35" s="201"/>
      <c r="K35" s="201"/>
      <c r="L35" s="9"/>
      <c r="M35" s="6"/>
      <c r="N35" s="47" t="s">
        <v>270</v>
      </c>
    </row>
    <row r="36" spans="1:14" s="47" customFormat="1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7" t="s">
        <v>270</v>
      </c>
    </row>
    <row r="37" spans="1:14" s="47" customFormat="1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7" t="s">
        <v>270</v>
      </c>
    </row>
    <row r="38" spans="1:14" s="47" customFormat="1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7" t="s">
        <v>270</v>
      </c>
    </row>
    <row r="39" spans="1:14" s="47" customFormat="1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7" customFormat="1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7" t="s">
        <v>270</v>
      </c>
    </row>
    <row r="41" spans="1:14" s="47" customFormat="1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7" t="s">
        <v>270</v>
      </c>
    </row>
    <row r="42" spans="1:14" s="47" customFormat="1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7" t="s">
        <v>270</v>
      </c>
    </row>
    <row r="43" spans="1:14" s="47" customFormat="1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7" t="s">
        <v>270</v>
      </c>
    </row>
    <row r="44" spans="1:14" s="47" customFormat="1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7" customFormat="1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7" customFormat="1" x14ac:dyDescent="0.2">
      <c r="A46" s="40"/>
      <c r="C46" s="32"/>
      <c r="D46" s="32"/>
      <c r="E46" s="32"/>
      <c r="F46" s="32"/>
      <c r="G46" s="32"/>
      <c r="H46" s="51"/>
      <c r="I46" s="51"/>
      <c r="J46" s="51"/>
      <c r="K46" s="51"/>
      <c r="L46" s="9"/>
      <c r="M46" s="6"/>
    </row>
    <row r="47" spans="1:14" s="47" customFormat="1" x14ac:dyDescent="0.2">
      <c r="A47" s="40"/>
      <c r="B47" s="169" t="s">
        <v>204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7" customFormat="1" x14ac:dyDescent="0.2">
      <c r="A48" s="40"/>
      <c r="B48" s="169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7" customFormat="1" x14ac:dyDescent="0.2">
      <c r="A49" s="40"/>
      <c r="B49" s="169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7" customFormat="1" x14ac:dyDescent="0.2">
      <c r="A50" s="40"/>
      <c r="B50" s="169" t="s">
        <v>89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7" customFormat="1" x14ac:dyDescent="0.2">
      <c r="A51" s="40"/>
      <c r="B51" s="169" t="s">
        <v>197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7" customFormat="1" x14ac:dyDescent="0.2">
      <c r="A52" s="55"/>
      <c r="B52" s="170" t="s">
        <v>199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  <row r="53" spans="1:13" x14ac:dyDescent="0.2">
      <c r="B53" s="175"/>
    </row>
    <row r="54" spans="1:13" x14ac:dyDescent="0.2">
      <c r="B54" s="175"/>
    </row>
    <row r="55" spans="1:13" x14ac:dyDescent="0.2">
      <c r="B55" s="175"/>
    </row>
  </sheetData>
  <sortState ref="B15:K27">
    <sortCondition descending="1" ref="J15:J27"/>
  </sortState>
  <mergeCells count="11">
    <mergeCell ref="B34:G34"/>
    <mergeCell ref="B35:G35"/>
    <mergeCell ref="H34:K34"/>
    <mergeCell ref="H35:K35"/>
    <mergeCell ref="C12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5" orientation="portrait" r:id="rId1"/>
  <headerFooter alignWithMargins="0">
    <oddFooter>&amp;C&amp;"-,Negrita"&amp;12&amp;K004559Página 62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5"/>
  <sheetViews>
    <sheetView topLeftCell="A7" zoomScaleSheetLayoutView="100" workbookViewId="0">
      <selection activeCell="Q51" sqref="Q51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2.14062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2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113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7"/>
      <c r="C14" s="12"/>
      <c r="D14" s="12"/>
      <c r="E14" s="12"/>
      <c r="F14" s="12"/>
      <c r="G14" s="12"/>
      <c r="H14" s="12"/>
      <c r="I14" s="12"/>
      <c r="J14" s="12"/>
      <c r="K14" s="12"/>
      <c r="L14" s="9"/>
    </row>
    <row r="15" spans="1:15" x14ac:dyDescent="0.2">
      <c r="A15" s="40"/>
      <c r="B15" s="181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s="72" customFormat="1" x14ac:dyDescent="0.2">
      <c r="A18" s="67"/>
      <c r="B18" s="14" t="s">
        <v>164</v>
      </c>
      <c r="C18" s="68">
        <v>127.25133333333331</v>
      </c>
      <c r="D18" s="68">
        <v>140.24433333333337</v>
      </c>
      <c r="E18" s="68">
        <v>146.81366666666668</v>
      </c>
      <c r="F18" s="68">
        <v>164.16800000000001</v>
      </c>
      <c r="G18" s="69">
        <v>165.81366666666668</v>
      </c>
      <c r="H18" s="70">
        <v>1.0024284066728395</v>
      </c>
      <c r="I18" s="70">
        <v>11.820652482398319</v>
      </c>
      <c r="J18" s="70">
        <v>100</v>
      </c>
      <c r="K18" s="70">
        <v>100</v>
      </c>
      <c r="L18" s="71"/>
      <c r="N18" s="73"/>
      <c r="O18" s="73"/>
    </row>
    <row r="19" spans="1:15" x14ac:dyDescent="0.2">
      <c r="A19" s="40"/>
      <c r="B19" s="2" t="s">
        <v>3</v>
      </c>
      <c r="C19" s="74">
        <v>111.84083899312346</v>
      </c>
      <c r="D19" s="74">
        <v>124.14848832465758</v>
      </c>
      <c r="E19" s="74">
        <v>135.05184491924581</v>
      </c>
      <c r="F19" s="74">
        <v>152.03419776876046</v>
      </c>
      <c r="G19" s="75">
        <v>144.95386597152137</v>
      </c>
      <c r="H19" s="44">
        <v>-4.6570652531794714</v>
      </c>
      <c r="I19" s="44">
        <v>12.574691489530743</v>
      </c>
      <c r="J19" s="44">
        <v>87.419733780400904</v>
      </c>
      <c r="K19" s="44">
        <v>92.608911461892973</v>
      </c>
      <c r="L19" s="9"/>
    </row>
    <row r="20" spans="1:15" s="72" customFormat="1" x14ac:dyDescent="0.2">
      <c r="A20" s="67"/>
      <c r="B20" s="2" t="s">
        <v>258</v>
      </c>
      <c r="C20" s="74">
        <v>0.7623833057659235</v>
      </c>
      <c r="D20" s="74">
        <v>1.4813606688627068</v>
      </c>
      <c r="E20" s="74">
        <v>2.2543012390113906</v>
      </c>
      <c r="F20" s="74">
        <v>3.0996301703372193</v>
      </c>
      <c r="G20" s="75">
        <v>7.599770469558413</v>
      </c>
      <c r="H20" s="44">
        <v>145.18313643629327</v>
      </c>
      <c r="I20" s="44">
        <v>37.498490294781647</v>
      </c>
      <c r="J20" s="44">
        <v>4.5833197120211722</v>
      </c>
      <c r="K20" s="44">
        <v>1.8880842614499898</v>
      </c>
      <c r="L20" s="71"/>
      <c r="N20" s="73" t="s">
        <v>2</v>
      </c>
      <c r="O20" s="79">
        <v>3.4636048051787549</v>
      </c>
    </row>
    <row r="21" spans="1:15" x14ac:dyDescent="0.2">
      <c r="A21" s="40"/>
      <c r="B21" s="81" t="s">
        <v>2</v>
      </c>
      <c r="C21" s="69">
        <v>6.9070754601526554</v>
      </c>
      <c r="D21" s="69">
        <v>7.6910166537282851</v>
      </c>
      <c r="E21" s="69">
        <v>2.2252028480786974</v>
      </c>
      <c r="F21" s="69">
        <v>1.3340120715364698</v>
      </c>
      <c r="G21" s="69">
        <v>5.7431301263097501</v>
      </c>
      <c r="H21" s="45">
        <v>330.51560393265464</v>
      </c>
      <c r="I21" s="45">
        <v>-40.049866793569258</v>
      </c>
      <c r="J21" s="45">
        <v>3.4636048051787549</v>
      </c>
      <c r="K21" s="45">
        <v>0.81258958599512066</v>
      </c>
      <c r="L21" s="9"/>
      <c r="N21" s="47" t="s">
        <v>12</v>
      </c>
      <c r="O21" s="48">
        <v>96.536395194821239</v>
      </c>
    </row>
    <row r="22" spans="1:15" x14ac:dyDescent="0.2">
      <c r="A22" s="40"/>
      <c r="B22" s="2" t="s">
        <v>259</v>
      </c>
      <c r="C22" s="74">
        <v>1.63201522963493</v>
      </c>
      <c r="D22" s="74">
        <v>2.0167924504318595</v>
      </c>
      <c r="E22" s="74">
        <v>1.1075604966403336</v>
      </c>
      <c r="F22" s="74">
        <v>1.4481765636559103</v>
      </c>
      <c r="G22" s="75">
        <v>2.1437275483218223</v>
      </c>
      <c r="H22" s="44">
        <v>48.029432468510549</v>
      </c>
      <c r="I22" s="44">
        <v>30.753721178102602</v>
      </c>
      <c r="J22" s="44">
        <v>1.2928533524509374</v>
      </c>
      <c r="K22" s="44">
        <v>0.88213084380385354</v>
      </c>
      <c r="L22" s="9"/>
    </row>
    <row r="23" spans="1:15" x14ac:dyDescent="0.2">
      <c r="A23" s="40"/>
      <c r="B23" s="2" t="s">
        <v>263</v>
      </c>
      <c r="C23" s="74">
        <v>1.5260846182227799</v>
      </c>
      <c r="D23" s="74">
        <v>1.2144508158725531</v>
      </c>
      <c r="E23" s="74">
        <v>1.133454118295717</v>
      </c>
      <c r="F23" s="74">
        <v>0.88364650875422357</v>
      </c>
      <c r="G23" s="75">
        <v>1.3845901062457535</v>
      </c>
      <c r="H23" s="44">
        <v>56.690496994976726</v>
      </c>
      <c r="I23" s="44">
        <v>-22.039499041841136</v>
      </c>
      <c r="J23" s="44">
        <v>0.83502773569875832</v>
      </c>
      <c r="K23" s="44">
        <v>0.53825746110948758</v>
      </c>
      <c r="L23" s="9"/>
    </row>
    <row r="24" spans="1:15" x14ac:dyDescent="0.2">
      <c r="A24" s="40"/>
      <c r="B24" s="2" t="s">
        <v>261</v>
      </c>
      <c r="C24" s="74">
        <v>1.3696306540478702</v>
      </c>
      <c r="D24" s="74">
        <v>0.74448738584623675</v>
      </c>
      <c r="E24" s="74">
        <v>0.83403862466524992</v>
      </c>
      <c r="F24" s="74">
        <v>1.6324944886171737</v>
      </c>
      <c r="G24" s="75">
        <v>0.99463407312105678</v>
      </c>
      <c r="H24" s="44">
        <v>-39.072745417745644</v>
      </c>
      <c r="I24" s="44">
        <v>95.73367951303122</v>
      </c>
      <c r="J24" s="44">
        <v>0.59985047862222252</v>
      </c>
      <c r="K24" s="44">
        <v>0.99440481008306947</v>
      </c>
      <c r="L24" s="9"/>
    </row>
    <row r="25" spans="1:15" x14ac:dyDescent="0.2">
      <c r="A25" s="40"/>
      <c r="B25" s="2" t="s">
        <v>269</v>
      </c>
      <c r="C25" s="74">
        <v>4.050302900296001E-2</v>
      </c>
      <c r="D25" s="74">
        <v>0.29861294878053002</v>
      </c>
      <c r="E25" s="74">
        <v>0.19198324711309003</v>
      </c>
      <c r="F25" s="74">
        <v>0.17136895698787333</v>
      </c>
      <c r="G25" s="75">
        <v>0.5603555000724465</v>
      </c>
      <c r="H25" s="44">
        <v>226.98775199530402</v>
      </c>
      <c r="I25" s="44">
        <v>-10.737546340735459</v>
      </c>
      <c r="J25" s="44">
        <v>0.33794289176351355</v>
      </c>
      <c r="K25" s="44">
        <v>0.10438633411375745</v>
      </c>
      <c r="L25" s="9"/>
    </row>
    <row r="26" spans="1:15" x14ac:dyDescent="0.2">
      <c r="A26" s="40"/>
      <c r="B26" s="2" t="s">
        <v>265</v>
      </c>
      <c r="C26" s="74">
        <v>0.59400884525944997</v>
      </c>
      <c r="D26" s="74">
        <v>0.33810868972527675</v>
      </c>
      <c r="E26" s="74">
        <v>1.207908412572603</v>
      </c>
      <c r="F26" s="74">
        <v>1.0896979365317299</v>
      </c>
      <c r="G26" s="75">
        <v>0.51068387441964336</v>
      </c>
      <c r="H26" s="44">
        <v>-53.135281136253369</v>
      </c>
      <c r="I26" s="44">
        <v>-9.7863774116042848</v>
      </c>
      <c r="J26" s="44">
        <v>0.30798660007094913</v>
      </c>
      <c r="K26" s="44">
        <v>0.6637700017858108</v>
      </c>
      <c r="L26" s="9"/>
    </row>
    <row r="27" spans="1:15" x14ac:dyDescent="0.2">
      <c r="A27" s="40"/>
      <c r="B27" s="2" t="s">
        <v>266</v>
      </c>
      <c r="C27" s="74">
        <v>0.86082734835246355</v>
      </c>
      <c r="D27" s="74">
        <v>0.2516920425647467</v>
      </c>
      <c r="E27" s="74">
        <v>0.94399543107856643</v>
      </c>
      <c r="F27" s="74">
        <v>0.68494956736802326</v>
      </c>
      <c r="G27" s="75">
        <v>0.4938682731609168</v>
      </c>
      <c r="H27" s="44">
        <v>-27.897133352657267</v>
      </c>
      <c r="I27" s="44">
        <v>-27.441431937289053</v>
      </c>
      <c r="J27" s="44">
        <v>0.29784533632787613</v>
      </c>
      <c r="K27" s="44">
        <v>0.4172247742361625</v>
      </c>
      <c r="L27" s="9"/>
    </row>
    <row r="28" spans="1:15" x14ac:dyDescent="0.2">
      <c r="A28" s="40"/>
      <c r="B28" s="2" t="s">
        <v>260</v>
      </c>
      <c r="C28" s="74">
        <v>0</v>
      </c>
      <c r="D28" s="74">
        <v>0</v>
      </c>
      <c r="E28" s="74">
        <v>0.54340750875353994</v>
      </c>
      <c r="F28" s="74">
        <v>0</v>
      </c>
      <c r="G28" s="75">
        <v>0.48433990375344321</v>
      </c>
      <c r="H28" s="44" t="s">
        <v>270</v>
      </c>
      <c r="I28" s="44" t="s">
        <v>270</v>
      </c>
      <c r="J28" s="44">
        <v>0.29209890444501552</v>
      </c>
      <c r="K28" s="44" t="s">
        <v>270</v>
      </c>
      <c r="L28" s="9"/>
    </row>
    <row r="29" spans="1:15" x14ac:dyDescent="0.2">
      <c r="A29" s="40"/>
      <c r="B29" s="2" t="s">
        <v>268</v>
      </c>
      <c r="C29" s="74">
        <v>0.88648829959939701</v>
      </c>
      <c r="D29" s="74">
        <v>1.3927256433578763</v>
      </c>
      <c r="E29" s="74">
        <v>0.67876743388180683</v>
      </c>
      <c r="F29" s="74">
        <v>0.92532674871867004</v>
      </c>
      <c r="G29" s="75">
        <v>0.46799864760127347</v>
      </c>
      <c r="H29" s="44">
        <v>-49.423417376691383</v>
      </c>
      <c r="I29" s="44">
        <v>36.32456457535298</v>
      </c>
      <c r="J29" s="44">
        <v>0.28224371187815644</v>
      </c>
      <c r="K29" s="44">
        <v>0.56364623356480559</v>
      </c>
      <c r="L29" s="9"/>
    </row>
    <row r="30" spans="1:15" x14ac:dyDescent="0.2">
      <c r="A30" s="40"/>
      <c r="B30" s="2" t="s">
        <v>267</v>
      </c>
      <c r="C30" s="74">
        <v>9.1504277419753297E-2</v>
      </c>
      <c r="D30" s="74">
        <v>0.11810557269871</v>
      </c>
      <c r="E30" s="74">
        <v>8.7038367650943374E-2</v>
      </c>
      <c r="F30" s="74">
        <v>0.34760955663627341</v>
      </c>
      <c r="G30" s="75">
        <v>0.25656078661997339</v>
      </c>
      <c r="H30" s="44">
        <v>-26.192827060727296</v>
      </c>
      <c r="I30" s="44">
        <v>299.37508712286359</v>
      </c>
      <c r="J30" s="44">
        <v>0.15472837177874765</v>
      </c>
      <c r="K30" s="44">
        <v>0.21174014219352946</v>
      </c>
      <c r="L30" s="9"/>
    </row>
    <row r="31" spans="1:15" x14ac:dyDescent="0.2">
      <c r="A31" s="40"/>
      <c r="B31" s="2" t="s">
        <v>264</v>
      </c>
      <c r="C31" s="74">
        <v>0.73997327275166014</v>
      </c>
      <c r="D31" s="74">
        <v>0.54849213680701681</v>
      </c>
      <c r="E31" s="74">
        <v>0.42005688646244671</v>
      </c>
      <c r="F31" s="74">
        <v>0.51688966209597997</v>
      </c>
      <c r="G31" s="75">
        <v>0.22014138596080665</v>
      </c>
      <c r="H31" s="44">
        <v>-57.410371670399329</v>
      </c>
      <c r="I31" s="44">
        <v>23.052300475066765</v>
      </c>
      <c r="J31" s="44">
        <v>0.13276431936298372</v>
      </c>
      <c r="K31" s="44">
        <v>0.31485408977144141</v>
      </c>
      <c r="L31" s="9"/>
    </row>
    <row r="32" spans="1:15" x14ac:dyDescent="0.2">
      <c r="A32" s="40"/>
      <c r="B32" s="2" t="s">
        <v>262</v>
      </c>
      <c r="C32" s="74">
        <v>0</v>
      </c>
      <c r="D32" s="74">
        <v>0</v>
      </c>
      <c r="E32" s="74">
        <v>0.13410713321647</v>
      </c>
      <c r="F32" s="74">
        <v>0</v>
      </c>
      <c r="G32" s="75">
        <v>0</v>
      </c>
      <c r="H32" s="44" t="s">
        <v>270</v>
      </c>
      <c r="I32" s="44" t="s">
        <v>270</v>
      </c>
      <c r="J32" s="44" t="s">
        <v>270</v>
      </c>
      <c r="K32" s="44" t="s">
        <v>270</v>
      </c>
      <c r="L32" s="9"/>
    </row>
    <row r="33" spans="1:14" s="47" customFormat="1" ht="14.25" customHeight="1" x14ac:dyDescent="0.2">
      <c r="A33" s="40"/>
      <c r="B33" s="14"/>
      <c r="C33" s="23"/>
      <c r="D33" s="23"/>
      <c r="E33" s="23"/>
      <c r="F33" s="23"/>
      <c r="G33" s="23"/>
      <c r="H33" s="50"/>
      <c r="I33" s="50"/>
      <c r="J33" s="50"/>
      <c r="K33" s="50"/>
      <c r="L33" s="9"/>
      <c r="M33" s="6"/>
    </row>
    <row r="34" spans="1:14" s="47" customFormat="1" x14ac:dyDescent="0.2">
      <c r="A34" s="40"/>
      <c r="B34" s="201" t="s">
        <v>158</v>
      </c>
      <c r="C34" s="201"/>
      <c r="D34" s="201"/>
      <c r="E34" s="201"/>
      <c r="F34" s="201"/>
      <c r="G34" s="201"/>
      <c r="H34" s="215" t="s">
        <v>129</v>
      </c>
      <c r="I34" s="215"/>
      <c r="J34" s="215"/>
      <c r="K34" s="215"/>
      <c r="L34" s="9"/>
      <c r="M34" s="6"/>
      <c r="N34" s="47" t="s">
        <v>270</v>
      </c>
    </row>
    <row r="35" spans="1:14" s="47" customFormat="1" x14ac:dyDescent="0.2">
      <c r="A35" s="40"/>
      <c r="B35" s="201" t="s">
        <v>213</v>
      </c>
      <c r="C35" s="201"/>
      <c r="D35" s="201"/>
      <c r="E35" s="201"/>
      <c r="F35" s="201"/>
      <c r="G35" s="201"/>
      <c r="H35" s="215" t="s">
        <v>214</v>
      </c>
      <c r="I35" s="215"/>
      <c r="J35" s="215"/>
      <c r="K35" s="215"/>
      <c r="L35" s="9"/>
      <c r="M35" s="6"/>
      <c r="N35" s="47" t="s">
        <v>270</v>
      </c>
    </row>
    <row r="36" spans="1:14" s="47" customFormat="1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7" t="s">
        <v>270</v>
      </c>
    </row>
    <row r="37" spans="1:14" s="47" customFormat="1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7" t="s">
        <v>270</v>
      </c>
    </row>
    <row r="38" spans="1:14" s="47" customFormat="1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7" t="s">
        <v>270</v>
      </c>
    </row>
    <row r="39" spans="1:14" s="47" customFormat="1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7" customFormat="1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7" t="s">
        <v>270</v>
      </c>
    </row>
    <row r="41" spans="1:14" s="47" customFormat="1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7" t="s">
        <v>270</v>
      </c>
    </row>
    <row r="42" spans="1:14" s="47" customFormat="1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7" t="s">
        <v>270</v>
      </c>
    </row>
    <row r="43" spans="1:14" s="47" customFormat="1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7" t="s">
        <v>270</v>
      </c>
    </row>
    <row r="44" spans="1:14" s="47" customFormat="1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7" customFormat="1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7" customFormat="1" x14ac:dyDescent="0.2">
      <c r="A46" s="40"/>
      <c r="C46" s="32"/>
      <c r="D46" s="32"/>
      <c r="E46" s="32"/>
      <c r="F46" s="32"/>
      <c r="G46" s="32"/>
      <c r="H46" s="51"/>
      <c r="I46" s="51"/>
      <c r="J46" s="51"/>
      <c r="K46" s="51"/>
      <c r="L46" s="9"/>
      <c r="M46" s="6"/>
    </row>
    <row r="47" spans="1:14" s="47" customFormat="1" x14ac:dyDescent="0.2">
      <c r="A47" s="40"/>
      <c r="B47" s="169" t="s">
        <v>204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7" customFormat="1" x14ac:dyDescent="0.2">
      <c r="A48" s="40"/>
      <c r="B48" s="169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7" customFormat="1" x14ac:dyDescent="0.2">
      <c r="A49" s="40"/>
      <c r="B49" s="169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7" customFormat="1" x14ac:dyDescent="0.2">
      <c r="A50" s="40"/>
      <c r="B50" s="169" t="s">
        <v>89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7" customFormat="1" x14ac:dyDescent="0.2">
      <c r="A51" s="40"/>
      <c r="B51" s="169" t="s">
        <v>197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7" customFormat="1" x14ac:dyDescent="0.2">
      <c r="A52" s="55"/>
      <c r="B52" s="170" t="s">
        <v>199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  <row r="53" spans="1:13" x14ac:dyDescent="0.2">
      <c r="B53" s="175"/>
    </row>
    <row r="54" spans="1:13" x14ac:dyDescent="0.2">
      <c r="B54" s="175"/>
    </row>
    <row r="55" spans="1:13" x14ac:dyDescent="0.2">
      <c r="B55" s="175"/>
    </row>
  </sheetData>
  <mergeCells count="11">
    <mergeCell ref="B34:G34"/>
    <mergeCell ref="B35:G35"/>
    <mergeCell ref="H34:K34"/>
    <mergeCell ref="H35:K35"/>
    <mergeCell ref="C12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64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5"/>
  <sheetViews>
    <sheetView topLeftCell="A7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2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236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7"/>
      <c r="C14" s="12"/>
      <c r="D14" s="12"/>
      <c r="E14" s="12"/>
      <c r="F14" s="12"/>
      <c r="G14" s="12"/>
      <c r="H14" s="12"/>
      <c r="I14" s="12"/>
      <c r="J14" s="12"/>
      <c r="K14" s="12"/>
      <c r="L14" s="9"/>
    </row>
    <row r="15" spans="1:15" x14ac:dyDescent="0.2">
      <c r="A15" s="40"/>
      <c r="B15" s="181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s="72" customFormat="1" x14ac:dyDescent="0.2">
      <c r="A18" s="67"/>
      <c r="B18" s="84" t="s">
        <v>164</v>
      </c>
      <c r="C18" s="68">
        <v>24.06</v>
      </c>
      <c r="D18" s="68">
        <v>23.626666666666662</v>
      </c>
      <c r="E18" s="68">
        <v>18.667000000000005</v>
      </c>
      <c r="F18" s="68">
        <v>19.040333333333329</v>
      </c>
      <c r="G18" s="69">
        <v>34.460666666666654</v>
      </c>
      <c r="H18" s="70">
        <v>80.987727805885726</v>
      </c>
      <c r="I18" s="70">
        <v>1.9999642863519851</v>
      </c>
      <c r="J18" s="70">
        <v>100</v>
      </c>
      <c r="K18" s="70">
        <v>100</v>
      </c>
      <c r="L18" s="71"/>
      <c r="N18" s="73"/>
      <c r="O18" s="73"/>
    </row>
    <row r="19" spans="1:15" x14ac:dyDescent="0.2">
      <c r="A19" s="40"/>
      <c r="B19" s="85" t="s">
        <v>3</v>
      </c>
      <c r="C19" s="74">
        <v>23.75668911795594</v>
      </c>
      <c r="D19" s="74">
        <v>23.537747360011352</v>
      </c>
      <c r="E19" s="74">
        <v>18.667000000000005</v>
      </c>
      <c r="F19" s="74">
        <v>19.040333333333329</v>
      </c>
      <c r="G19" s="75">
        <v>25.776682233738953</v>
      </c>
      <c r="H19" s="44">
        <v>35.379364333987276</v>
      </c>
      <c r="I19" s="44">
        <v>1.9999642863519851</v>
      </c>
      <c r="J19" s="44">
        <v>74.800300537053729</v>
      </c>
      <c r="K19" s="44">
        <v>100</v>
      </c>
      <c r="L19" s="9"/>
    </row>
    <row r="20" spans="1:15" x14ac:dyDescent="0.2">
      <c r="A20" s="40"/>
      <c r="B20" s="84" t="s">
        <v>2</v>
      </c>
      <c r="C20" s="69">
        <v>1.0033846452689636</v>
      </c>
      <c r="D20" s="69">
        <v>4.0073242529274964</v>
      </c>
      <c r="E20" s="69">
        <v>1.88885237471155</v>
      </c>
      <c r="F20" s="69">
        <v>1.3614283916144836</v>
      </c>
      <c r="G20" s="69">
        <v>3.5229637592330745</v>
      </c>
      <c r="H20" s="45">
        <v>158.76967021785705</v>
      </c>
      <c r="I20" s="45">
        <v>-27.922985944182656</v>
      </c>
      <c r="J20" s="45">
        <v>10.223144529704618</v>
      </c>
      <c r="K20" s="45">
        <v>7.1502340204888775</v>
      </c>
      <c r="L20" s="9"/>
      <c r="N20" s="47" t="s">
        <v>2</v>
      </c>
      <c r="O20" s="83">
        <v>10.223144529704618</v>
      </c>
    </row>
    <row r="21" spans="1:15" s="72" customFormat="1" x14ac:dyDescent="0.2">
      <c r="A21" s="67"/>
      <c r="B21" s="85" t="s">
        <v>263</v>
      </c>
      <c r="C21" s="86">
        <v>0.5270494649902866</v>
      </c>
      <c r="D21" s="86">
        <v>0.45621288923536002</v>
      </c>
      <c r="E21" s="86">
        <v>0.16142914173647335</v>
      </c>
      <c r="F21" s="86">
        <v>0.52102710588213685</v>
      </c>
      <c r="G21" s="75">
        <v>1.5969097070275002</v>
      </c>
      <c r="H21" s="44">
        <v>206.49263521977724</v>
      </c>
      <c r="I21" s="44">
        <v>222.75901381715383</v>
      </c>
      <c r="J21" s="44">
        <v>4.6340070042004431</v>
      </c>
      <c r="K21" s="44">
        <v>2.7364389937963463</v>
      </c>
      <c r="L21" s="71"/>
      <c r="N21" s="73" t="s">
        <v>12</v>
      </c>
      <c r="O21" s="73">
        <v>89.776855470295388</v>
      </c>
    </row>
    <row r="22" spans="1:15" x14ac:dyDescent="0.2">
      <c r="A22" s="40"/>
      <c r="B22" s="85" t="s">
        <v>266</v>
      </c>
      <c r="C22" s="86">
        <v>0.63998872844303989</v>
      </c>
      <c r="D22" s="86">
        <v>0.4545042826299</v>
      </c>
      <c r="E22" s="86">
        <v>0.44686983996218327</v>
      </c>
      <c r="F22" s="86">
        <v>0.46072325117626334</v>
      </c>
      <c r="G22" s="75">
        <v>1.0257008568396533</v>
      </c>
      <c r="H22" s="44">
        <v>122.62841178971473</v>
      </c>
      <c r="I22" s="44">
        <v>3.1000998445660288</v>
      </c>
      <c r="J22" s="44">
        <v>2.9764393903377386</v>
      </c>
      <c r="K22" s="44">
        <v>2.4197226125746929</v>
      </c>
      <c r="L22" s="9"/>
    </row>
    <row r="23" spans="1:15" x14ac:dyDescent="0.2">
      <c r="A23" s="40"/>
      <c r="B23" s="85" t="s">
        <v>259</v>
      </c>
      <c r="C23" s="86">
        <v>0.60095203705601996</v>
      </c>
      <c r="D23" s="86">
        <v>0.39050350778646326</v>
      </c>
      <c r="E23" s="86">
        <v>0</v>
      </c>
      <c r="F23" s="86">
        <v>0</v>
      </c>
      <c r="G23" s="75">
        <v>0.90820935610104669</v>
      </c>
      <c r="H23" s="44" t="s">
        <v>270</v>
      </c>
      <c r="I23" s="44" t="s">
        <v>270</v>
      </c>
      <c r="J23" s="44">
        <v>2.6354956068785098</v>
      </c>
      <c r="K23" s="44" t="s">
        <v>270</v>
      </c>
      <c r="L23" s="9"/>
    </row>
    <row r="24" spans="1:15" x14ac:dyDescent="0.2">
      <c r="A24" s="40"/>
      <c r="B24" s="85" t="s">
        <v>261</v>
      </c>
      <c r="C24" s="86">
        <v>0.40371544797863673</v>
      </c>
      <c r="D24" s="86">
        <v>0.5965656728947899</v>
      </c>
      <c r="E24" s="86">
        <v>0</v>
      </c>
      <c r="F24" s="86">
        <v>0.23676692685264339</v>
      </c>
      <c r="G24" s="75">
        <v>0.7804673444034198</v>
      </c>
      <c r="H24" s="44">
        <v>229.63528934476528</v>
      </c>
      <c r="I24" s="44" t="s">
        <v>270</v>
      </c>
      <c r="J24" s="44">
        <v>2.2648062846629591</v>
      </c>
      <c r="K24" s="44">
        <v>1.2435020054934793</v>
      </c>
      <c r="L24" s="9"/>
    </row>
    <row r="25" spans="1:15" x14ac:dyDescent="0.2">
      <c r="A25" s="40"/>
      <c r="B25" s="85" t="s">
        <v>258</v>
      </c>
      <c r="C25" s="86">
        <v>1.2711982799278765</v>
      </c>
      <c r="D25" s="86">
        <v>0.63404794354484684</v>
      </c>
      <c r="E25" s="86">
        <v>1.2323991580913962</v>
      </c>
      <c r="F25" s="86">
        <v>0</v>
      </c>
      <c r="G25" s="75">
        <v>0.33989268446545995</v>
      </c>
      <c r="H25" s="44" t="s">
        <v>270</v>
      </c>
      <c r="I25" s="44" t="s">
        <v>270</v>
      </c>
      <c r="J25" s="44">
        <v>0.98632068773711112</v>
      </c>
      <c r="K25" s="44" t="s">
        <v>270</v>
      </c>
      <c r="L25" s="9"/>
    </row>
    <row r="26" spans="1:15" x14ac:dyDescent="0.2">
      <c r="A26" s="40"/>
      <c r="B26" s="85" t="s">
        <v>260</v>
      </c>
      <c r="C26" s="86">
        <v>0.17697304461491001</v>
      </c>
      <c r="D26" s="86">
        <v>0</v>
      </c>
      <c r="E26" s="86">
        <v>0</v>
      </c>
      <c r="F26" s="86">
        <v>0.20324180037368672</v>
      </c>
      <c r="G26" s="75">
        <v>0.17102847616470998</v>
      </c>
      <c r="H26" s="44">
        <v>-15.849753421662427</v>
      </c>
      <c r="I26" s="44" t="s">
        <v>270</v>
      </c>
      <c r="J26" s="44">
        <v>0.49630054409290802</v>
      </c>
      <c r="K26" s="44">
        <v>1.067427743073581</v>
      </c>
      <c r="L26" s="9"/>
    </row>
    <row r="27" spans="1:15" x14ac:dyDescent="0.2">
      <c r="A27" s="40"/>
      <c r="B27" s="85" t="s">
        <v>269</v>
      </c>
      <c r="C27" s="86">
        <v>0</v>
      </c>
      <c r="D27" s="86">
        <v>0</v>
      </c>
      <c r="E27" s="86">
        <v>0</v>
      </c>
      <c r="F27" s="86">
        <v>0</v>
      </c>
      <c r="G27" s="75">
        <v>0.14366066071588995</v>
      </c>
      <c r="H27" s="44" t="s">
        <v>270</v>
      </c>
      <c r="I27" s="44" t="s">
        <v>270</v>
      </c>
      <c r="J27" s="44">
        <v>0.41688299911751564</v>
      </c>
      <c r="K27" s="44" t="s">
        <v>270</v>
      </c>
      <c r="L27" s="9"/>
    </row>
    <row r="28" spans="1:15" x14ac:dyDescent="0.2">
      <c r="A28" s="40"/>
      <c r="B28" s="85" t="s">
        <v>262</v>
      </c>
      <c r="C28" s="86">
        <v>0</v>
      </c>
      <c r="D28" s="86">
        <v>0</v>
      </c>
      <c r="E28" s="86">
        <v>0</v>
      </c>
      <c r="F28" s="86">
        <v>0</v>
      </c>
      <c r="G28" s="75">
        <v>0.13648485668096999</v>
      </c>
      <c r="H28" s="44" t="s">
        <v>270</v>
      </c>
      <c r="I28" s="44" t="s">
        <v>270</v>
      </c>
      <c r="J28" s="44">
        <v>0.39605982670378798</v>
      </c>
      <c r="K28" s="44" t="s">
        <v>270</v>
      </c>
      <c r="L28" s="9"/>
    </row>
    <row r="29" spans="1:15" x14ac:dyDescent="0.2">
      <c r="A29" s="40"/>
      <c r="B29" s="85" t="s">
        <v>264</v>
      </c>
      <c r="C29" s="86">
        <v>0.13000228083324003</v>
      </c>
      <c r="D29" s="86">
        <v>0.13941429981551329</v>
      </c>
      <c r="E29" s="86">
        <v>4.9171490586386653E-2</v>
      </c>
      <c r="F29" s="86">
        <v>0.18858189056175001</v>
      </c>
      <c r="G29" s="75">
        <v>5.866673129597999E-2</v>
      </c>
      <c r="H29" s="44">
        <v>-68.890580574188306</v>
      </c>
      <c r="I29" s="44">
        <v>283.51875916887445</v>
      </c>
      <c r="J29" s="44">
        <v>0.17024258951068855</v>
      </c>
      <c r="K29" s="44">
        <v>0.99043376636482228</v>
      </c>
      <c r="L29" s="9"/>
    </row>
    <row r="30" spans="1:15" x14ac:dyDescent="0.2">
      <c r="A30" s="40"/>
      <c r="B30" s="85" t="s">
        <v>265</v>
      </c>
      <c r="C30" s="86">
        <v>0</v>
      </c>
      <c r="D30" s="86">
        <v>0.13587593645477997</v>
      </c>
      <c r="E30" s="86">
        <v>0.20860611296614001</v>
      </c>
      <c r="F30" s="86">
        <v>0</v>
      </c>
      <c r="G30" s="75">
        <v>0</v>
      </c>
      <c r="H30" s="44" t="s">
        <v>270</v>
      </c>
      <c r="I30" s="44" t="s">
        <v>270</v>
      </c>
      <c r="J30" s="44" t="s">
        <v>270</v>
      </c>
      <c r="K30" s="44" t="s">
        <v>270</v>
      </c>
      <c r="L30" s="9"/>
    </row>
    <row r="31" spans="1:15" x14ac:dyDescent="0.2">
      <c r="A31" s="40"/>
      <c r="B31" s="85" t="s">
        <v>267</v>
      </c>
      <c r="C31" s="86">
        <v>9.7931805260269997E-2</v>
      </c>
      <c r="D31" s="86">
        <v>3.7886023140756654E-2</v>
      </c>
      <c r="E31" s="86">
        <v>4.9820672546913317E-2</v>
      </c>
      <c r="F31" s="86">
        <v>0</v>
      </c>
      <c r="G31" s="75">
        <v>0</v>
      </c>
      <c r="H31" s="44" t="s">
        <v>270</v>
      </c>
      <c r="I31" s="44" t="s">
        <v>270</v>
      </c>
      <c r="J31" s="44" t="s">
        <v>270</v>
      </c>
      <c r="K31" s="44" t="s">
        <v>270</v>
      </c>
      <c r="L31" s="9"/>
    </row>
    <row r="32" spans="1:15" x14ac:dyDescent="0.2">
      <c r="A32" s="40"/>
      <c r="B32" s="85" t="s">
        <v>268</v>
      </c>
      <c r="C32" s="86">
        <v>0.30331088204406004</v>
      </c>
      <c r="D32" s="86">
        <v>8.891930665530999E-2</v>
      </c>
      <c r="E32" s="86">
        <v>0</v>
      </c>
      <c r="F32" s="86">
        <v>0</v>
      </c>
      <c r="G32" s="75">
        <v>0</v>
      </c>
      <c r="H32" s="44" t="s">
        <v>270</v>
      </c>
      <c r="I32" s="44" t="s">
        <v>270</v>
      </c>
      <c r="J32" s="44" t="s">
        <v>270</v>
      </c>
      <c r="K32" s="44" t="s">
        <v>270</v>
      </c>
      <c r="L32" s="9"/>
    </row>
    <row r="33" spans="1:14" s="47" customFormat="1" ht="14.25" customHeight="1" x14ac:dyDescent="0.2">
      <c r="A33" s="40"/>
      <c r="B33" s="14"/>
      <c r="C33" s="23"/>
      <c r="D33" s="23"/>
      <c r="E33" s="23"/>
      <c r="F33" s="23"/>
      <c r="G33" s="23"/>
      <c r="H33" s="50"/>
      <c r="I33" s="50"/>
      <c r="J33" s="50"/>
      <c r="K33" s="50"/>
      <c r="L33" s="9"/>
      <c r="M33" s="6"/>
    </row>
    <row r="34" spans="1:14" s="47" customFormat="1" x14ac:dyDescent="0.2">
      <c r="A34" s="40"/>
      <c r="B34" s="201" t="s">
        <v>249</v>
      </c>
      <c r="C34" s="201"/>
      <c r="D34" s="201"/>
      <c r="E34" s="201"/>
      <c r="F34" s="201"/>
      <c r="G34" s="201"/>
      <c r="H34" s="201" t="s">
        <v>129</v>
      </c>
      <c r="I34" s="201"/>
      <c r="J34" s="201"/>
      <c r="K34" s="201"/>
      <c r="L34" s="9"/>
      <c r="M34" s="6"/>
      <c r="N34" s="47" t="s">
        <v>270</v>
      </c>
    </row>
    <row r="35" spans="1:14" s="47" customFormat="1" x14ac:dyDescent="0.2">
      <c r="A35" s="40"/>
      <c r="B35" s="201" t="s">
        <v>213</v>
      </c>
      <c r="C35" s="201"/>
      <c r="D35" s="201"/>
      <c r="E35" s="201"/>
      <c r="F35" s="201"/>
      <c r="G35" s="201"/>
      <c r="H35" s="201" t="s">
        <v>214</v>
      </c>
      <c r="I35" s="201"/>
      <c r="J35" s="201"/>
      <c r="K35" s="201"/>
      <c r="L35" s="9"/>
      <c r="M35" s="6"/>
      <c r="N35" s="47" t="s">
        <v>270</v>
      </c>
    </row>
    <row r="36" spans="1:14" s="47" customFormat="1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7" t="s">
        <v>270</v>
      </c>
    </row>
    <row r="37" spans="1:14" s="47" customFormat="1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7" t="s">
        <v>270</v>
      </c>
    </row>
    <row r="38" spans="1:14" s="47" customFormat="1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7" t="s">
        <v>270</v>
      </c>
    </row>
    <row r="39" spans="1:14" s="47" customFormat="1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7" customFormat="1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7" t="s">
        <v>270</v>
      </c>
    </row>
    <row r="41" spans="1:14" s="47" customFormat="1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7" t="s">
        <v>270</v>
      </c>
    </row>
    <row r="42" spans="1:14" s="47" customFormat="1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7" t="s">
        <v>270</v>
      </c>
    </row>
    <row r="43" spans="1:14" s="47" customFormat="1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7" t="s">
        <v>270</v>
      </c>
    </row>
    <row r="44" spans="1:14" s="47" customFormat="1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7" customFormat="1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7" customFormat="1" x14ac:dyDescent="0.2">
      <c r="A46" s="40"/>
      <c r="C46" s="32"/>
      <c r="D46" s="32"/>
      <c r="E46" s="32"/>
      <c r="F46" s="32"/>
      <c r="G46" s="32"/>
      <c r="H46" s="51"/>
      <c r="I46" s="51"/>
      <c r="J46" s="51"/>
      <c r="K46" s="51"/>
      <c r="L46" s="9"/>
      <c r="M46" s="6"/>
    </row>
    <row r="47" spans="1:14" s="47" customFormat="1" x14ac:dyDescent="0.2">
      <c r="A47" s="40"/>
      <c r="B47" s="169" t="s">
        <v>204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7" customFormat="1" x14ac:dyDescent="0.2">
      <c r="A48" s="40"/>
      <c r="B48" s="169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7" customFormat="1" x14ac:dyDescent="0.2">
      <c r="A49" s="40"/>
      <c r="B49" s="169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7" customFormat="1" x14ac:dyDescent="0.2">
      <c r="A50" s="40"/>
      <c r="B50" s="169" t="s">
        <v>89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7" customFormat="1" x14ac:dyDescent="0.2">
      <c r="A51" s="40"/>
      <c r="B51" s="169" t="s">
        <v>197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7" customFormat="1" x14ac:dyDescent="0.2">
      <c r="A52" s="55"/>
      <c r="B52" s="170" t="s">
        <v>199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  <row r="53" spans="1:13" x14ac:dyDescent="0.2">
      <c r="B53" s="175"/>
    </row>
    <row r="54" spans="1:13" x14ac:dyDescent="0.2">
      <c r="B54" s="175"/>
    </row>
    <row r="55" spans="1:13" x14ac:dyDescent="0.2">
      <c r="B55" s="175"/>
    </row>
  </sheetData>
  <mergeCells count="11">
    <mergeCell ref="B34:G34"/>
    <mergeCell ref="B35:G35"/>
    <mergeCell ref="H34:K34"/>
    <mergeCell ref="H35:K35"/>
    <mergeCell ref="C12:K12"/>
    <mergeCell ref="C13:K13"/>
    <mergeCell ref="H15:H16"/>
    <mergeCell ref="I15:I16"/>
    <mergeCell ref="J15:J16"/>
    <mergeCell ref="K15:K16"/>
    <mergeCell ref="C15:G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65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5"/>
  <sheetViews>
    <sheetView topLeftCell="B1"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2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63"/>
      <c r="J7" s="7"/>
      <c r="K7" s="7"/>
      <c r="L7" s="9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63"/>
      <c r="J8" s="181"/>
      <c r="K8" s="181"/>
      <c r="L8" s="9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63"/>
      <c r="J9" s="181"/>
      <c r="K9" s="181"/>
      <c r="L9" s="9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63"/>
      <c r="J10" s="181"/>
      <c r="K10" s="181"/>
      <c r="L10" s="9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185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7"/>
      <c r="C14" s="12"/>
      <c r="D14" s="12"/>
      <c r="E14" s="12"/>
      <c r="F14" s="12"/>
      <c r="G14" s="12"/>
      <c r="H14" s="12"/>
      <c r="I14" s="12"/>
      <c r="J14" s="12"/>
      <c r="K14" s="12"/>
      <c r="L14" s="9"/>
    </row>
    <row r="15" spans="1:15" x14ac:dyDescent="0.2">
      <c r="A15" s="40"/>
      <c r="B15" s="181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s="72" customFormat="1" x14ac:dyDescent="0.2">
      <c r="A18" s="67"/>
      <c r="B18" s="14" t="s">
        <v>164</v>
      </c>
      <c r="C18" s="68">
        <v>247.08533333333327</v>
      </c>
      <c r="D18" s="68">
        <v>266.73633333333328</v>
      </c>
      <c r="E18" s="68">
        <v>268.60866666666675</v>
      </c>
      <c r="F18" s="68">
        <v>247.27666666666661</v>
      </c>
      <c r="G18" s="69">
        <v>328.45800000000003</v>
      </c>
      <c r="H18" s="70">
        <v>32.830163244948338</v>
      </c>
      <c r="I18" s="70">
        <v>-7.9416648259053924</v>
      </c>
      <c r="J18" s="70">
        <v>100</v>
      </c>
      <c r="K18" s="70">
        <v>100</v>
      </c>
      <c r="L18" s="71"/>
      <c r="N18" s="73"/>
      <c r="O18" s="73"/>
    </row>
    <row r="19" spans="1:15" x14ac:dyDescent="0.2">
      <c r="A19" s="40"/>
      <c r="B19" s="2" t="s">
        <v>3</v>
      </c>
      <c r="C19" s="74">
        <v>69.052899099629599</v>
      </c>
      <c r="D19" s="74">
        <v>78.229644216631272</v>
      </c>
      <c r="E19" s="74">
        <v>75.648854951782369</v>
      </c>
      <c r="F19" s="74">
        <v>80.309372164222879</v>
      </c>
      <c r="G19" s="75">
        <v>88.554234780067503</v>
      </c>
      <c r="H19" s="44">
        <v>10.266376630345064</v>
      </c>
      <c r="I19" s="44">
        <v>6.16072406569943</v>
      </c>
      <c r="J19" s="44">
        <v>26.960596112765558</v>
      </c>
      <c r="K19" s="44">
        <v>32.477537507605341</v>
      </c>
      <c r="L19" s="9"/>
    </row>
    <row r="20" spans="1:15" s="72" customFormat="1" x14ac:dyDescent="0.2">
      <c r="A20" s="67"/>
      <c r="B20" s="81" t="s">
        <v>2</v>
      </c>
      <c r="C20" s="69">
        <v>71.532886161766157</v>
      </c>
      <c r="D20" s="69">
        <v>74.401095870097421</v>
      </c>
      <c r="E20" s="69">
        <v>77.132560290011483</v>
      </c>
      <c r="F20" s="69">
        <v>59.973830562125798</v>
      </c>
      <c r="G20" s="69">
        <v>93.184265867817103</v>
      </c>
      <c r="H20" s="45">
        <v>55.374877666500268</v>
      </c>
      <c r="I20" s="45">
        <v>-22.245767109726955</v>
      </c>
      <c r="J20" s="45">
        <v>28.370222636628455</v>
      </c>
      <c r="K20" s="45">
        <v>24.25373625849284</v>
      </c>
      <c r="L20" s="71"/>
      <c r="N20" s="73" t="s">
        <v>2</v>
      </c>
      <c r="O20" s="79">
        <v>28.370222636628455</v>
      </c>
    </row>
    <row r="21" spans="1:15" x14ac:dyDescent="0.2">
      <c r="A21" s="40"/>
      <c r="B21" s="2" t="s">
        <v>258</v>
      </c>
      <c r="C21" s="74">
        <v>34.240165708257493</v>
      </c>
      <c r="D21" s="74">
        <v>42.665372013137691</v>
      </c>
      <c r="E21" s="74">
        <v>45.980513274500467</v>
      </c>
      <c r="F21" s="74">
        <v>35.289088930877774</v>
      </c>
      <c r="G21" s="75">
        <v>44.434227569926449</v>
      </c>
      <c r="H21" s="44">
        <v>25.914918509122309</v>
      </c>
      <c r="I21" s="44">
        <v>-23.252076982689672</v>
      </c>
      <c r="J21" s="44">
        <v>13.528130710753414</v>
      </c>
      <c r="K21" s="44">
        <v>14.27109537126206</v>
      </c>
      <c r="L21" s="9"/>
      <c r="N21" s="47" t="s">
        <v>12</v>
      </c>
      <c r="O21" s="48">
        <v>71.629777363371545</v>
      </c>
    </row>
    <row r="22" spans="1:15" x14ac:dyDescent="0.2">
      <c r="A22" s="40"/>
      <c r="B22" s="2" t="s">
        <v>259</v>
      </c>
      <c r="C22" s="74">
        <v>25.928787350958196</v>
      </c>
      <c r="D22" s="74">
        <v>26.0571373068729</v>
      </c>
      <c r="E22" s="74">
        <v>27.955167396927905</v>
      </c>
      <c r="F22" s="74">
        <v>22.307248398396766</v>
      </c>
      <c r="G22" s="75">
        <v>42.521120387407713</v>
      </c>
      <c r="H22" s="44">
        <v>90.6157121129459</v>
      </c>
      <c r="I22" s="44">
        <v>-20.203488386736723</v>
      </c>
      <c r="J22" s="44">
        <v>12.945679626438602</v>
      </c>
      <c r="K22" s="44">
        <v>9.0211699709084705</v>
      </c>
      <c r="L22" s="9"/>
    </row>
    <row r="23" spans="1:15" x14ac:dyDescent="0.2">
      <c r="A23" s="40"/>
      <c r="B23" s="2" t="s">
        <v>261</v>
      </c>
      <c r="C23" s="74">
        <v>10.362515116266261</v>
      </c>
      <c r="D23" s="74">
        <v>11.810753851825352</v>
      </c>
      <c r="E23" s="74">
        <v>9.1761825193344375</v>
      </c>
      <c r="F23" s="74">
        <v>11.358093335219843</v>
      </c>
      <c r="G23" s="75">
        <v>13.72450365807433</v>
      </c>
      <c r="H23" s="44">
        <v>20.834573664900091</v>
      </c>
      <c r="I23" s="44">
        <v>23.777979691315721</v>
      </c>
      <c r="J23" s="44">
        <v>4.1784653313587512</v>
      </c>
      <c r="K23" s="44">
        <v>4.5932733922407474</v>
      </c>
      <c r="L23" s="9"/>
    </row>
    <row r="24" spans="1:15" x14ac:dyDescent="0.2">
      <c r="A24" s="40"/>
      <c r="B24" s="2" t="s">
        <v>260</v>
      </c>
      <c r="C24" s="74">
        <v>9.9469824800842979</v>
      </c>
      <c r="D24" s="74">
        <v>8.0630294614526079</v>
      </c>
      <c r="E24" s="74">
        <v>7.155895453484578</v>
      </c>
      <c r="F24" s="74">
        <v>10.111700186260832</v>
      </c>
      <c r="G24" s="75">
        <v>12.420110398768484</v>
      </c>
      <c r="H24" s="44">
        <v>22.829100645647916</v>
      </c>
      <c r="I24" s="44">
        <v>41.305868035521939</v>
      </c>
      <c r="J24" s="44">
        <v>3.7813389836047477</v>
      </c>
      <c r="K24" s="44">
        <v>4.0892253695297445</v>
      </c>
      <c r="L24" s="9"/>
    </row>
    <row r="25" spans="1:15" x14ac:dyDescent="0.2">
      <c r="A25" s="40"/>
      <c r="B25" s="2" t="s">
        <v>263</v>
      </c>
      <c r="C25" s="74">
        <v>10.148005555230913</v>
      </c>
      <c r="D25" s="74">
        <v>7.6060406464464494</v>
      </c>
      <c r="E25" s="74">
        <v>10.549071672108498</v>
      </c>
      <c r="F25" s="74">
        <v>7.2146333063235488</v>
      </c>
      <c r="G25" s="75">
        <v>11.119617229267226</v>
      </c>
      <c r="H25" s="44">
        <v>54.125882177837092</v>
      </c>
      <c r="I25" s="44">
        <v>-31.608832221712248</v>
      </c>
      <c r="J25" s="44">
        <v>3.3854000296132911</v>
      </c>
      <c r="K25" s="44">
        <v>2.9176361051683877</v>
      </c>
      <c r="L25" s="9"/>
    </row>
    <row r="26" spans="1:15" x14ac:dyDescent="0.2">
      <c r="A26" s="40"/>
      <c r="B26" s="2" t="s">
        <v>268</v>
      </c>
      <c r="C26" s="74">
        <v>2.856511662189837</v>
      </c>
      <c r="D26" s="74">
        <v>4.9269781607740972</v>
      </c>
      <c r="E26" s="74">
        <v>2.885570179800037</v>
      </c>
      <c r="F26" s="74">
        <v>4.6093986791793444</v>
      </c>
      <c r="G26" s="75">
        <v>4.9564683300294492</v>
      </c>
      <c r="H26" s="44">
        <v>7.5296079815750927</v>
      </c>
      <c r="I26" s="44">
        <v>59.739614425138129</v>
      </c>
      <c r="J26" s="44">
        <v>1.5090112982571438</v>
      </c>
      <c r="K26" s="44">
        <v>1.8640653569602248</v>
      </c>
      <c r="L26" s="9"/>
    </row>
    <row r="27" spans="1:15" x14ac:dyDescent="0.2">
      <c r="A27" s="40"/>
      <c r="B27" s="2" t="s">
        <v>265</v>
      </c>
      <c r="C27" s="74">
        <v>4.5521519132910386</v>
      </c>
      <c r="D27" s="74">
        <v>3.3114462604505657</v>
      </c>
      <c r="E27" s="74">
        <v>4.774863531529844</v>
      </c>
      <c r="F27" s="74">
        <v>5.5424924881589508</v>
      </c>
      <c r="G27" s="75">
        <v>4.8659391090940476</v>
      </c>
      <c r="H27" s="44">
        <v>-12.206662986198003</v>
      </c>
      <c r="I27" s="44">
        <v>16.07645855342723</v>
      </c>
      <c r="J27" s="44">
        <v>1.481449411825575</v>
      </c>
      <c r="K27" s="44">
        <v>2.2414134592126036</v>
      </c>
      <c r="L27" s="9"/>
    </row>
    <row r="28" spans="1:15" x14ac:dyDescent="0.2">
      <c r="A28" s="40"/>
      <c r="B28" s="2" t="s">
        <v>262</v>
      </c>
      <c r="C28" s="74">
        <v>3.1867007566718901</v>
      </c>
      <c r="D28" s="74">
        <v>2.5392817593456996</v>
      </c>
      <c r="E28" s="74">
        <v>1.0988294797185136</v>
      </c>
      <c r="F28" s="74">
        <v>2.7723943328094842</v>
      </c>
      <c r="G28" s="75">
        <v>3.7198415395929594</v>
      </c>
      <c r="H28" s="44">
        <v>34.174330670462474</v>
      </c>
      <c r="I28" s="44">
        <v>152.30432783071004</v>
      </c>
      <c r="J28" s="44">
        <v>1.1325166504067368</v>
      </c>
      <c r="K28" s="44">
        <v>1.1211710227988159</v>
      </c>
      <c r="L28" s="9"/>
    </row>
    <row r="29" spans="1:15" x14ac:dyDescent="0.2">
      <c r="A29" s="40"/>
      <c r="B29" s="2" t="s">
        <v>264</v>
      </c>
      <c r="C29" s="74">
        <v>1.8991969271042464</v>
      </c>
      <c r="D29" s="74">
        <v>2.7841575511325205</v>
      </c>
      <c r="E29" s="74">
        <v>2.6305980517404861</v>
      </c>
      <c r="F29" s="74">
        <v>2.9303480584043702</v>
      </c>
      <c r="G29" s="75">
        <v>3.4124918512141527</v>
      </c>
      <c r="H29" s="44">
        <v>16.453465021910031</v>
      </c>
      <c r="I29" s="44">
        <v>11.394747535282335</v>
      </c>
      <c r="J29" s="44">
        <v>1.0389431376961902</v>
      </c>
      <c r="K29" s="44">
        <v>1.1850483500550144</v>
      </c>
      <c r="L29" s="9"/>
    </row>
    <row r="30" spans="1:15" x14ac:dyDescent="0.2">
      <c r="A30" s="40"/>
      <c r="B30" s="2" t="s">
        <v>269</v>
      </c>
      <c r="C30" s="74">
        <v>1.175695067700453</v>
      </c>
      <c r="D30" s="74">
        <v>2.0225187401294238</v>
      </c>
      <c r="E30" s="74">
        <v>1.3807687002580404</v>
      </c>
      <c r="F30" s="74">
        <v>2.1388417892530929</v>
      </c>
      <c r="G30" s="75">
        <v>2.356963696345034</v>
      </c>
      <c r="H30" s="44">
        <v>10.198131913633102</v>
      </c>
      <c r="I30" s="44">
        <v>54.902250380775762</v>
      </c>
      <c r="J30" s="44">
        <v>0.71758449979754912</v>
      </c>
      <c r="K30" s="44">
        <v>0.86495900243442303</v>
      </c>
      <c r="L30" s="9"/>
    </row>
    <row r="31" spans="1:15" x14ac:dyDescent="0.2">
      <c r="A31" s="40"/>
      <c r="B31" s="2" t="s">
        <v>266</v>
      </c>
      <c r="C31" s="74">
        <v>1.3349298350948064</v>
      </c>
      <c r="D31" s="74">
        <v>1.5512636235347661</v>
      </c>
      <c r="E31" s="74">
        <v>1.6543096560629738</v>
      </c>
      <c r="F31" s="74">
        <v>1.9782908320259631</v>
      </c>
      <c r="G31" s="75">
        <v>2.0828339218195175</v>
      </c>
      <c r="H31" s="44">
        <v>5.284515709274773</v>
      </c>
      <c r="I31" s="44">
        <v>19.584070900850527</v>
      </c>
      <c r="J31" s="44">
        <v>0.63412488714524151</v>
      </c>
      <c r="K31" s="44">
        <v>0.80003134088374572</v>
      </c>
      <c r="L31" s="9"/>
    </row>
    <row r="32" spans="1:15" x14ac:dyDescent="0.2">
      <c r="A32" s="40"/>
      <c r="B32" s="2" t="s">
        <v>267</v>
      </c>
      <c r="C32" s="74">
        <v>0.86790569908811011</v>
      </c>
      <c r="D32" s="74">
        <v>0.76761387150252636</v>
      </c>
      <c r="E32" s="74">
        <v>0.58548150940709009</v>
      </c>
      <c r="F32" s="74">
        <v>0.74093360340795011</v>
      </c>
      <c r="G32" s="75">
        <v>1.1053816605760631</v>
      </c>
      <c r="H32" s="44">
        <v>49.187680986774176</v>
      </c>
      <c r="I32" s="44">
        <v>26.55115345287069</v>
      </c>
      <c r="J32" s="44">
        <v>0.33653668370874301</v>
      </c>
      <c r="K32" s="44">
        <v>0.2996374924475757</v>
      </c>
      <c r="L32" s="9"/>
    </row>
    <row r="33" spans="1:14" s="47" customFormat="1" ht="14.25" customHeight="1" x14ac:dyDescent="0.2">
      <c r="A33" s="40"/>
      <c r="B33" s="14"/>
      <c r="C33" s="23"/>
      <c r="D33" s="23"/>
      <c r="E33" s="23"/>
      <c r="F33" s="23"/>
      <c r="G33" s="23"/>
      <c r="H33" s="50"/>
      <c r="I33" s="50"/>
      <c r="J33" s="50"/>
      <c r="K33" s="50"/>
      <c r="L33" s="9"/>
      <c r="M33" s="6"/>
    </row>
    <row r="34" spans="1:14" s="47" customFormat="1" x14ac:dyDescent="0.2">
      <c r="A34" s="40"/>
      <c r="B34" s="201" t="s">
        <v>159</v>
      </c>
      <c r="C34" s="201"/>
      <c r="D34" s="201"/>
      <c r="E34" s="201"/>
      <c r="F34" s="201"/>
      <c r="G34" s="201"/>
      <c r="H34" s="215" t="s">
        <v>129</v>
      </c>
      <c r="I34" s="215"/>
      <c r="J34" s="215"/>
      <c r="K34" s="215"/>
      <c r="L34" s="9"/>
      <c r="M34" s="6"/>
      <c r="N34" s="47" t="s">
        <v>270</v>
      </c>
    </row>
    <row r="35" spans="1:14" s="47" customFormat="1" x14ac:dyDescent="0.2">
      <c r="A35" s="40"/>
      <c r="B35" s="201" t="s">
        <v>213</v>
      </c>
      <c r="C35" s="201"/>
      <c r="D35" s="201"/>
      <c r="E35" s="201"/>
      <c r="F35" s="201"/>
      <c r="G35" s="201"/>
      <c r="H35" s="215" t="s">
        <v>214</v>
      </c>
      <c r="I35" s="215"/>
      <c r="J35" s="215"/>
      <c r="K35" s="215"/>
      <c r="L35" s="9"/>
      <c r="M35" s="6"/>
      <c r="N35" s="47" t="s">
        <v>270</v>
      </c>
    </row>
    <row r="36" spans="1:14" s="47" customFormat="1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7" t="s">
        <v>270</v>
      </c>
    </row>
    <row r="37" spans="1:14" s="47" customFormat="1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7" t="s">
        <v>270</v>
      </c>
    </row>
    <row r="38" spans="1:14" s="47" customFormat="1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7" t="s">
        <v>270</v>
      </c>
    </row>
    <row r="39" spans="1:14" s="47" customFormat="1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7" customFormat="1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7" t="s">
        <v>270</v>
      </c>
    </row>
    <row r="41" spans="1:14" s="47" customFormat="1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7" t="s">
        <v>270</v>
      </c>
    </row>
    <row r="42" spans="1:14" s="47" customFormat="1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7" t="s">
        <v>270</v>
      </c>
    </row>
    <row r="43" spans="1:14" s="47" customFormat="1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7" t="s">
        <v>270</v>
      </c>
    </row>
    <row r="44" spans="1:14" s="47" customFormat="1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7" customFormat="1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7" customFormat="1" x14ac:dyDescent="0.2">
      <c r="A46" s="40"/>
      <c r="C46" s="32"/>
      <c r="D46" s="32"/>
      <c r="E46" s="32"/>
      <c r="F46" s="32"/>
      <c r="G46" s="32"/>
      <c r="H46" s="51"/>
      <c r="I46" s="51"/>
      <c r="J46" s="51"/>
      <c r="K46" s="51"/>
      <c r="L46" s="9"/>
      <c r="M46" s="6"/>
    </row>
    <row r="47" spans="1:14" s="47" customFormat="1" x14ac:dyDescent="0.2">
      <c r="A47" s="40"/>
      <c r="B47" s="169" t="s">
        <v>204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7" customFormat="1" x14ac:dyDescent="0.2">
      <c r="A48" s="40"/>
      <c r="B48" s="169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7" customFormat="1" x14ac:dyDescent="0.2">
      <c r="A49" s="40"/>
      <c r="B49" s="169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7" customFormat="1" x14ac:dyDescent="0.2">
      <c r="A50" s="40"/>
      <c r="B50" s="169" t="s">
        <v>89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7" customFormat="1" x14ac:dyDescent="0.2">
      <c r="A51" s="40"/>
      <c r="B51" s="169" t="s">
        <v>197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7" customFormat="1" x14ac:dyDescent="0.2">
      <c r="A52" s="55"/>
      <c r="B52" s="170" t="s">
        <v>199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  <row r="53" spans="1:13" x14ac:dyDescent="0.2">
      <c r="B53" s="175"/>
    </row>
    <row r="54" spans="1:13" x14ac:dyDescent="0.2">
      <c r="B54" s="175"/>
    </row>
    <row r="55" spans="1:13" x14ac:dyDescent="0.2">
      <c r="B55" s="175"/>
    </row>
  </sheetData>
  <mergeCells count="11">
    <mergeCell ref="B34:G34"/>
    <mergeCell ref="B35:G35"/>
    <mergeCell ref="H34:K34"/>
    <mergeCell ref="H35:K35"/>
    <mergeCell ref="C12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66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5"/>
  <sheetViews>
    <sheetView topLeftCell="B1" zoomScaleNormal="100" zoomScaleSheetLayoutView="100" workbookViewId="0">
      <selection activeCell="O30" sqref="O30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2.4257812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186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7"/>
      <c r="C14" s="12"/>
      <c r="D14" s="12"/>
      <c r="E14" s="12"/>
      <c r="F14" s="12"/>
      <c r="G14" s="12"/>
      <c r="H14" s="12"/>
      <c r="I14" s="12"/>
      <c r="J14" s="12"/>
      <c r="K14" s="12"/>
      <c r="L14" s="9"/>
    </row>
    <row r="15" spans="1:15" x14ac:dyDescent="0.2">
      <c r="A15" s="40"/>
      <c r="B15" s="181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s="72" customFormat="1" x14ac:dyDescent="0.2">
      <c r="A18" s="67"/>
      <c r="B18" s="14" t="s">
        <v>164</v>
      </c>
      <c r="C18" s="68">
        <v>13.543000000000003</v>
      </c>
      <c r="D18" s="68">
        <v>15.493666666666662</v>
      </c>
      <c r="E18" s="68">
        <v>11.759</v>
      </c>
      <c r="F18" s="68">
        <v>18.270333333333337</v>
      </c>
      <c r="G18" s="69">
        <v>19.410333333333337</v>
      </c>
      <c r="H18" s="70">
        <v>6.2396234332524614</v>
      </c>
      <c r="I18" s="70">
        <v>55.373189330158489</v>
      </c>
      <c r="J18" s="70">
        <v>100</v>
      </c>
      <c r="K18" s="70">
        <v>100</v>
      </c>
      <c r="L18" s="71"/>
      <c r="N18" s="73"/>
      <c r="O18" s="73"/>
    </row>
    <row r="19" spans="1:15" x14ac:dyDescent="0.2">
      <c r="A19" s="40"/>
      <c r="B19" s="2" t="s">
        <v>3</v>
      </c>
      <c r="C19" s="74">
        <v>5.4559904829776915</v>
      </c>
      <c r="D19" s="74">
        <v>6.1578717660632343</v>
      </c>
      <c r="E19" s="74">
        <v>4.4513381165447257</v>
      </c>
      <c r="F19" s="74">
        <v>10.253601593502589</v>
      </c>
      <c r="G19" s="69">
        <v>5.9108957950368364</v>
      </c>
      <c r="H19" s="44">
        <v>-42.352979671236689</v>
      </c>
      <c r="I19" s="44">
        <v>130.34874738883619</v>
      </c>
      <c r="J19" s="44">
        <v>30.452314720871193</v>
      </c>
      <c r="K19" s="44">
        <v>56.121590156187196</v>
      </c>
      <c r="L19" s="9"/>
    </row>
    <row r="20" spans="1:15" s="72" customFormat="1" x14ac:dyDescent="0.2">
      <c r="A20" s="67"/>
      <c r="B20" s="14" t="s">
        <v>2</v>
      </c>
      <c r="C20" s="69">
        <v>5.3382700440771309</v>
      </c>
      <c r="D20" s="69">
        <v>4.9372802465308414</v>
      </c>
      <c r="E20" s="69">
        <v>1.8765923392194213</v>
      </c>
      <c r="F20" s="69">
        <v>2.4908821149157432</v>
      </c>
      <c r="G20" s="69">
        <v>3.0673565980810498</v>
      </c>
      <c r="H20" s="45">
        <v>23.143386823218105</v>
      </c>
      <c r="I20" s="45">
        <v>32.734321826755355</v>
      </c>
      <c r="J20" s="45">
        <v>15.802699239654389</v>
      </c>
      <c r="K20" s="45">
        <v>13.633479310261128</v>
      </c>
      <c r="L20" s="71"/>
      <c r="N20" s="73" t="s">
        <v>2</v>
      </c>
      <c r="O20" s="82">
        <v>15.319713891701081</v>
      </c>
    </row>
    <row r="21" spans="1:15" x14ac:dyDescent="0.2">
      <c r="A21" s="40"/>
      <c r="B21" s="2" t="s">
        <v>259</v>
      </c>
      <c r="C21" s="74">
        <v>0.66358475478129997</v>
      </c>
      <c r="D21" s="74">
        <v>0.51688461691314336</v>
      </c>
      <c r="E21" s="74">
        <v>1.61415741240053</v>
      </c>
      <c r="F21" s="74">
        <v>1.6936731687657027</v>
      </c>
      <c r="G21" s="69">
        <v>2.992907299819854</v>
      </c>
      <c r="H21" s="44">
        <v>76.711029909093583</v>
      </c>
      <c r="I21" s="44">
        <v>4.9261463444831621</v>
      </c>
      <c r="J21" s="44">
        <v>15.419144269305971</v>
      </c>
      <c r="K21" s="44">
        <v>9.2700726246503571</v>
      </c>
      <c r="L21" s="9"/>
      <c r="N21" s="47" t="s">
        <v>12</v>
      </c>
      <c r="O21" s="83">
        <v>84.680286108298915</v>
      </c>
    </row>
    <row r="22" spans="1:15" x14ac:dyDescent="0.2">
      <c r="A22" s="40"/>
      <c r="B22" s="2" t="s">
        <v>258</v>
      </c>
      <c r="C22" s="74">
        <v>0.26967820284661997</v>
      </c>
      <c r="D22" s="74">
        <v>1.6318000517878102</v>
      </c>
      <c r="E22" s="74">
        <v>1.1194381941651168</v>
      </c>
      <c r="F22" s="74">
        <v>0.34515053702324999</v>
      </c>
      <c r="G22" s="69">
        <v>2.9736075320921529</v>
      </c>
      <c r="H22" s="44">
        <v>761.53930332486914</v>
      </c>
      <c r="I22" s="44">
        <v>-69.167521813862606</v>
      </c>
      <c r="J22" s="44">
        <v>15.319713891701081</v>
      </c>
      <c r="K22" s="44">
        <v>1.8891310340438048</v>
      </c>
      <c r="L22" s="9"/>
    </row>
    <row r="23" spans="1:15" x14ac:dyDescent="0.2">
      <c r="A23" s="40"/>
      <c r="B23" s="2" t="s">
        <v>260</v>
      </c>
      <c r="C23" s="74">
        <v>0.18189814995009995</v>
      </c>
      <c r="D23" s="74">
        <v>0</v>
      </c>
      <c r="E23" s="74">
        <v>0.23442999427248673</v>
      </c>
      <c r="F23" s="74">
        <v>0.80957025342048305</v>
      </c>
      <c r="G23" s="69">
        <v>1.7915599261084199</v>
      </c>
      <c r="H23" s="44">
        <v>121.29764755300374</v>
      </c>
      <c r="I23" s="44">
        <v>245.33561114175916</v>
      </c>
      <c r="J23" s="44">
        <v>9.2299286948966337</v>
      </c>
      <c r="K23" s="44">
        <v>4.4310644948303235</v>
      </c>
      <c r="L23" s="9"/>
    </row>
    <row r="24" spans="1:15" x14ac:dyDescent="0.2">
      <c r="A24" s="40"/>
      <c r="B24" s="2" t="s">
        <v>261</v>
      </c>
      <c r="C24" s="74">
        <v>0.70244191697484371</v>
      </c>
      <c r="D24" s="74">
        <v>0</v>
      </c>
      <c r="E24" s="74">
        <v>0.14302758680443331</v>
      </c>
      <c r="F24" s="74">
        <v>0.20856615928015329</v>
      </c>
      <c r="G24" s="69">
        <v>0.48411716344328337</v>
      </c>
      <c r="H24" s="44">
        <v>132.11683291007935</v>
      </c>
      <c r="I24" s="44">
        <v>45.822329761693581</v>
      </c>
      <c r="J24" s="44">
        <v>2.4941208125051086</v>
      </c>
      <c r="K24" s="44">
        <v>1.1415563989718482</v>
      </c>
      <c r="L24" s="9"/>
    </row>
    <row r="25" spans="1:15" x14ac:dyDescent="0.2">
      <c r="A25" s="40"/>
      <c r="B25" s="2" t="s">
        <v>262</v>
      </c>
      <c r="C25" s="74">
        <v>0.13928894283830665</v>
      </c>
      <c r="D25" s="74">
        <v>0.42692681975010344</v>
      </c>
      <c r="E25" s="74">
        <v>0.32926909044211328</v>
      </c>
      <c r="F25" s="74">
        <v>0.51167130987913012</v>
      </c>
      <c r="G25" s="69">
        <v>0.48054148130095664</v>
      </c>
      <c r="H25" s="44">
        <v>-6.0839503753937541</v>
      </c>
      <c r="I25" s="44">
        <v>55.396095391797438</v>
      </c>
      <c r="J25" s="44">
        <v>2.4756992734159979</v>
      </c>
      <c r="K25" s="44">
        <v>2.8005581537235047</v>
      </c>
      <c r="L25" s="9"/>
    </row>
    <row r="26" spans="1:15" x14ac:dyDescent="0.2">
      <c r="A26" s="40"/>
      <c r="B26" s="2" t="s">
        <v>264</v>
      </c>
      <c r="C26" s="74">
        <v>3.8329925972796677E-2</v>
      </c>
      <c r="D26" s="74">
        <v>0.25022323807795327</v>
      </c>
      <c r="E26" s="74">
        <v>0.34258396010360659</v>
      </c>
      <c r="F26" s="74">
        <v>0.31222935742193325</v>
      </c>
      <c r="G26" s="69">
        <v>0.40546049910962345</v>
      </c>
      <c r="H26" s="44">
        <v>29.859825628664915</v>
      </c>
      <c r="I26" s="44">
        <v>-8.8604856667817362</v>
      </c>
      <c r="J26" s="44">
        <v>2.0888899337618625</v>
      </c>
      <c r="K26" s="44">
        <v>1.7089417676484637</v>
      </c>
      <c r="L26" s="9"/>
    </row>
    <row r="27" spans="1:15" x14ac:dyDescent="0.2">
      <c r="A27" s="40"/>
      <c r="B27" s="2" t="s">
        <v>263</v>
      </c>
      <c r="C27" s="74">
        <v>0</v>
      </c>
      <c r="D27" s="74">
        <v>0.28986494949541003</v>
      </c>
      <c r="E27" s="74">
        <v>0.6157644653916331</v>
      </c>
      <c r="F27" s="74">
        <v>0</v>
      </c>
      <c r="G27" s="69">
        <v>0.30768160633649339</v>
      </c>
      <c r="H27" s="44" t="s">
        <v>270</v>
      </c>
      <c r="I27" s="44" t="s">
        <v>270</v>
      </c>
      <c r="J27" s="44">
        <v>1.5851433411919424</v>
      </c>
      <c r="K27" s="44" t="s">
        <v>270</v>
      </c>
      <c r="L27" s="9"/>
    </row>
    <row r="28" spans="1:15" x14ac:dyDescent="0.2">
      <c r="A28" s="40"/>
      <c r="B28" s="2" t="s">
        <v>269</v>
      </c>
      <c r="C28" s="74">
        <v>0.12546141039525999</v>
      </c>
      <c r="D28" s="74">
        <v>7.9928944854356684E-2</v>
      </c>
      <c r="E28" s="74">
        <v>0.18777320896133329</v>
      </c>
      <c r="F28" s="74">
        <v>0.2408481473018666</v>
      </c>
      <c r="G28" s="69">
        <v>0.28821871679499322</v>
      </c>
      <c r="H28" s="44">
        <v>19.668230801773532</v>
      </c>
      <c r="I28" s="44">
        <v>28.265447788913601</v>
      </c>
      <c r="J28" s="44">
        <v>1.4848725771238336</v>
      </c>
      <c r="K28" s="44">
        <v>1.3182471436492669</v>
      </c>
      <c r="L28" s="9"/>
    </row>
    <row r="29" spans="1:15" x14ac:dyDescent="0.2">
      <c r="A29" s="40"/>
      <c r="B29" s="2" t="s">
        <v>265</v>
      </c>
      <c r="C29" s="74">
        <v>0.19224066513096996</v>
      </c>
      <c r="D29" s="74">
        <v>0.50649227513289308</v>
      </c>
      <c r="E29" s="74">
        <v>0.24043500829466999</v>
      </c>
      <c r="F29" s="74">
        <v>0.63777844608293677</v>
      </c>
      <c r="G29" s="69">
        <v>0.2496016822392666</v>
      </c>
      <c r="H29" s="44">
        <v>-60.863888741889468</v>
      </c>
      <c r="I29" s="44">
        <v>165.26022587413496</v>
      </c>
      <c r="J29" s="44">
        <v>1.2859216683859107</v>
      </c>
      <c r="K29" s="44">
        <v>3.490787138072303</v>
      </c>
      <c r="L29" s="9"/>
    </row>
    <row r="30" spans="1:15" x14ac:dyDescent="0.2">
      <c r="A30" s="40"/>
      <c r="B30" s="2" t="s">
        <v>268</v>
      </c>
      <c r="C30" s="74">
        <v>0</v>
      </c>
      <c r="D30" s="74">
        <v>0.22093201591485329</v>
      </c>
      <c r="E30" s="74">
        <v>0.42818300081442656</v>
      </c>
      <c r="F30" s="74">
        <v>0.47892236951550321</v>
      </c>
      <c r="G30" s="69">
        <v>0.20487302852021999</v>
      </c>
      <c r="H30" s="44">
        <v>-57.222079910888766</v>
      </c>
      <c r="I30" s="44">
        <v>11.849925990655329</v>
      </c>
      <c r="J30" s="44">
        <v>1.0554843392019024</v>
      </c>
      <c r="K30" s="44">
        <v>2.6213116136295804</v>
      </c>
      <c r="L30" s="9"/>
      <c r="M30" s="47"/>
    </row>
    <row r="31" spans="1:15" x14ac:dyDescent="0.2">
      <c r="A31" s="40"/>
      <c r="B31" s="2" t="s">
        <v>267</v>
      </c>
      <c r="C31" s="74">
        <v>5.7674927325953362E-2</v>
      </c>
      <c r="D31" s="74">
        <v>0.14726528299075997</v>
      </c>
      <c r="E31" s="74">
        <v>8.039962947704335E-2</v>
      </c>
      <c r="F31" s="74">
        <v>0.10905529845969338</v>
      </c>
      <c r="G31" s="69">
        <v>0.1794441899566033</v>
      </c>
      <c r="H31" s="44">
        <v>64.544219759231169</v>
      </c>
      <c r="I31" s="44">
        <v>35.641543585511329</v>
      </c>
      <c r="J31" s="44">
        <v>0.92447763196546484</v>
      </c>
      <c r="K31" s="44">
        <v>0.59689824192056351</v>
      </c>
      <c r="L31" s="9"/>
    </row>
    <row r="32" spans="1:15" s="47" customFormat="1" x14ac:dyDescent="0.2">
      <c r="A32" s="40"/>
      <c r="B32" s="2" t="s">
        <v>266</v>
      </c>
      <c r="C32" s="74">
        <v>0.37814057672903006</v>
      </c>
      <c r="D32" s="74">
        <v>0.32819645915530327</v>
      </c>
      <c r="E32" s="74">
        <v>9.5607993108459993E-2</v>
      </c>
      <c r="F32" s="74">
        <v>0.17838457776435332</v>
      </c>
      <c r="G32" s="69">
        <v>7.4067814493586653E-2</v>
      </c>
      <c r="H32" s="44">
        <v>-58.478577340115969</v>
      </c>
      <c r="I32" s="44">
        <v>86.579146747688341</v>
      </c>
      <c r="J32" s="44">
        <v>0.38158960601871839</v>
      </c>
      <c r="K32" s="44">
        <v>0.97636192241166897</v>
      </c>
      <c r="L32" s="9"/>
      <c r="M32" s="6"/>
    </row>
    <row r="33" spans="1:14" s="47" customFormat="1" x14ac:dyDescent="0.2">
      <c r="A33" s="40"/>
      <c r="B33" s="14"/>
      <c r="C33" s="23"/>
      <c r="D33" s="23"/>
      <c r="E33" s="23"/>
      <c r="F33" s="23"/>
      <c r="G33" s="23"/>
      <c r="H33" s="50"/>
      <c r="I33" s="50"/>
      <c r="J33" s="50"/>
      <c r="K33" s="50"/>
      <c r="L33" s="9"/>
      <c r="M33" s="6"/>
      <c r="N33" s="47" t="s">
        <v>270</v>
      </c>
    </row>
    <row r="34" spans="1:14" s="47" customFormat="1" x14ac:dyDescent="0.2">
      <c r="A34" s="40"/>
      <c r="B34" s="201" t="s">
        <v>237</v>
      </c>
      <c r="C34" s="201"/>
      <c r="D34" s="201"/>
      <c r="E34" s="201"/>
      <c r="F34" s="201"/>
      <c r="G34" s="201"/>
      <c r="H34" s="215" t="s">
        <v>129</v>
      </c>
      <c r="I34" s="215"/>
      <c r="J34" s="215"/>
      <c r="K34" s="215"/>
      <c r="L34" s="9"/>
      <c r="M34" s="6"/>
      <c r="N34" s="47" t="s">
        <v>270</v>
      </c>
    </row>
    <row r="35" spans="1:14" s="47" customFormat="1" x14ac:dyDescent="0.2">
      <c r="A35" s="40"/>
      <c r="B35" s="201" t="s">
        <v>213</v>
      </c>
      <c r="C35" s="201"/>
      <c r="D35" s="201"/>
      <c r="E35" s="201"/>
      <c r="F35" s="201"/>
      <c r="G35" s="201"/>
      <c r="H35" s="215" t="s">
        <v>214</v>
      </c>
      <c r="I35" s="215"/>
      <c r="J35" s="215"/>
      <c r="K35" s="215"/>
      <c r="L35" s="9"/>
      <c r="M35" s="6"/>
      <c r="N35" s="47" t="s">
        <v>270</v>
      </c>
    </row>
    <row r="36" spans="1:14" s="47" customFormat="1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7" t="s">
        <v>270</v>
      </c>
    </row>
    <row r="37" spans="1:14" s="47" customFormat="1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7" t="s">
        <v>270</v>
      </c>
    </row>
    <row r="38" spans="1:14" s="47" customFormat="1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7" customFormat="1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7" t="s">
        <v>270</v>
      </c>
    </row>
    <row r="40" spans="1:14" s="47" customFormat="1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7" t="s">
        <v>270</v>
      </c>
    </row>
    <row r="41" spans="1:14" s="47" customFormat="1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7" t="s">
        <v>270</v>
      </c>
    </row>
    <row r="42" spans="1:14" s="47" customFormat="1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7" t="s">
        <v>270</v>
      </c>
    </row>
    <row r="43" spans="1:14" s="47" customFormat="1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7" customFormat="1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7" customFormat="1" x14ac:dyDescent="0.2">
      <c r="A45" s="40"/>
      <c r="B45" s="169" t="s">
        <v>204</v>
      </c>
      <c r="C45" s="2"/>
      <c r="D45" s="2"/>
      <c r="E45" s="2"/>
      <c r="F45" s="2"/>
      <c r="G45" s="2"/>
      <c r="H45" s="2"/>
      <c r="I45" s="2"/>
      <c r="J45" s="2"/>
      <c r="K45" s="2"/>
      <c r="L45" s="9"/>
      <c r="M45" s="6"/>
    </row>
    <row r="46" spans="1:14" s="47" customFormat="1" x14ac:dyDescent="0.2">
      <c r="A46" s="40"/>
      <c r="B46" s="169" t="s">
        <v>58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7" customFormat="1" x14ac:dyDescent="0.2">
      <c r="A47" s="40"/>
      <c r="B47" s="169" t="s">
        <v>56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7" customFormat="1" x14ac:dyDescent="0.2">
      <c r="A48" s="40"/>
      <c r="B48" s="169" t="s">
        <v>89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7" customFormat="1" x14ac:dyDescent="0.2">
      <c r="A49" s="40"/>
      <c r="B49" s="169" t="s">
        <v>197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7" customFormat="1" x14ac:dyDescent="0.2">
      <c r="A50" s="55"/>
      <c r="B50" s="170" t="s">
        <v>199</v>
      </c>
      <c r="C50" s="38"/>
      <c r="D50" s="38"/>
      <c r="E50" s="38"/>
      <c r="F50" s="38"/>
      <c r="G50" s="38"/>
      <c r="H50" s="38"/>
      <c r="I50" s="38"/>
      <c r="J50" s="38"/>
      <c r="K50" s="38"/>
      <c r="L50" s="39"/>
      <c r="M50" s="6"/>
    </row>
    <row r="51" spans="1:13" x14ac:dyDescent="0.2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</row>
    <row r="52" spans="1:13" x14ac:dyDescent="0.2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</row>
    <row r="53" spans="1:13" x14ac:dyDescent="0.2">
      <c r="B53" s="175"/>
    </row>
    <row r="54" spans="1:13" x14ac:dyDescent="0.2">
      <c r="B54" s="175"/>
    </row>
    <row r="55" spans="1:13" x14ac:dyDescent="0.2">
      <c r="B55" s="175"/>
    </row>
  </sheetData>
  <mergeCells count="11">
    <mergeCell ref="B34:G34"/>
    <mergeCell ref="B35:G35"/>
    <mergeCell ref="H34:K34"/>
    <mergeCell ref="H35:K35"/>
    <mergeCell ref="C12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67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3"/>
    <pageSetUpPr fitToPage="1"/>
  </sheetPr>
  <dimension ref="A1:W60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72" customWidth="1"/>
    <col min="12" max="12" width="1.855468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3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52"/>
      <c r="N1" s="54"/>
      <c r="O1" s="54"/>
      <c r="P1" s="54"/>
      <c r="Q1" s="54"/>
      <c r="R1" s="54"/>
      <c r="S1" s="54"/>
      <c r="T1" s="54"/>
      <c r="U1" s="54"/>
      <c r="V1" s="54"/>
      <c r="W1" s="54"/>
    </row>
    <row r="2" spans="1:23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52"/>
      <c r="N2" s="54"/>
      <c r="O2" s="54"/>
      <c r="P2" s="54"/>
      <c r="Q2" s="54"/>
      <c r="R2" s="54"/>
      <c r="S2" s="54"/>
      <c r="T2" s="54"/>
      <c r="U2" s="54"/>
      <c r="V2" s="54"/>
      <c r="W2" s="54"/>
    </row>
    <row r="3" spans="1:23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52"/>
      <c r="N3" s="54"/>
      <c r="O3" s="54"/>
      <c r="P3" s="54"/>
      <c r="Q3" s="54"/>
      <c r="R3" s="54"/>
      <c r="S3" s="54"/>
      <c r="T3" s="54"/>
      <c r="U3" s="54"/>
      <c r="V3" s="54"/>
      <c r="W3" s="54"/>
    </row>
    <row r="4" spans="1:23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52"/>
      <c r="N4" s="54"/>
      <c r="O4" s="54"/>
      <c r="P4" s="54"/>
      <c r="Q4" s="54"/>
      <c r="R4" s="54"/>
      <c r="S4" s="54"/>
      <c r="T4" s="54"/>
      <c r="U4" s="54"/>
      <c r="V4" s="54"/>
      <c r="W4" s="54"/>
    </row>
    <row r="5" spans="1:23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52"/>
      <c r="N5" s="54"/>
      <c r="O5" s="54"/>
      <c r="P5" s="54"/>
      <c r="Q5" s="54"/>
      <c r="R5" s="54"/>
      <c r="S5" s="54"/>
      <c r="T5" s="54"/>
      <c r="U5" s="54"/>
      <c r="V5" s="54"/>
      <c r="W5" s="54"/>
    </row>
    <row r="6" spans="1:23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52"/>
      <c r="N6" s="54"/>
      <c r="O6" s="54"/>
      <c r="P6" s="54"/>
      <c r="Q6" s="54"/>
      <c r="R6" s="54"/>
      <c r="S6" s="54"/>
      <c r="T6" s="54"/>
      <c r="U6" s="54"/>
      <c r="V6" s="54"/>
      <c r="W6" s="54"/>
    </row>
    <row r="7" spans="1:23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52"/>
      <c r="N7" s="54"/>
      <c r="O7" s="54"/>
      <c r="P7" s="54"/>
      <c r="Q7" s="54"/>
      <c r="R7" s="54"/>
      <c r="S7" s="54"/>
      <c r="T7" s="54"/>
      <c r="U7" s="54"/>
      <c r="V7" s="54"/>
      <c r="W7" s="54"/>
    </row>
    <row r="8" spans="1:23" x14ac:dyDescent="0.2">
      <c r="A8" s="40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52"/>
      <c r="N8" s="54"/>
      <c r="O8" s="54"/>
      <c r="P8" s="54"/>
      <c r="Q8" s="54"/>
      <c r="R8" s="54"/>
      <c r="S8" s="54"/>
      <c r="T8" s="54"/>
      <c r="U8" s="54"/>
      <c r="V8" s="54"/>
      <c r="W8" s="54"/>
    </row>
    <row r="9" spans="1:23" x14ac:dyDescent="0.2">
      <c r="A9" s="40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52"/>
      <c r="N9" s="54"/>
      <c r="O9" s="54"/>
      <c r="P9" s="54"/>
      <c r="Q9" s="54"/>
      <c r="R9" s="54"/>
      <c r="S9" s="54"/>
      <c r="T9" s="54"/>
      <c r="U9" s="54"/>
      <c r="V9" s="54"/>
      <c r="W9" s="54"/>
    </row>
    <row r="10" spans="1:23" x14ac:dyDescent="0.2">
      <c r="A10" s="40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</row>
    <row r="11" spans="1:23" x14ac:dyDescent="0.2">
      <c r="A11" s="40"/>
      <c r="B11" s="7"/>
      <c r="C11" s="202" t="s">
        <v>30</v>
      </c>
      <c r="D11" s="202"/>
      <c r="E11" s="202"/>
      <c r="F11" s="202"/>
      <c r="G11" s="202"/>
      <c r="H11" s="202"/>
      <c r="I11" s="202"/>
      <c r="J11" s="202"/>
      <c r="K11" s="202"/>
      <c r="L11" s="9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</row>
    <row r="12" spans="1:23" x14ac:dyDescent="0.2">
      <c r="A12" s="40"/>
      <c r="B12" s="7"/>
      <c r="C12" s="200" t="s">
        <v>202</v>
      </c>
      <c r="D12" s="200"/>
      <c r="E12" s="200"/>
      <c r="F12" s="200"/>
      <c r="G12" s="200"/>
      <c r="H12" s="200"/>
      <c r="I12" s="200"/>
      <c r="J12" s="200"/>
      <c r="K12" s="200"/>
      <c r="L12" s="9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</row>
    <row r="13" spans="1:23" x14ac:dyDescent="0.2">
      <c r="A13" s="40"/>
      <c r="B13" s="7"/>
      <c r="C13" s="12"/>
      <c r="D13" s="12"/>
      <c r="E13" s="12"/>
      <c r="F13" s="12"/>
      <c r="G13" s="12"/>
      <c r="H13" s="12"/>
      <c r="I13" s="12"/>
      <c r="J13" s="12"/>
      <c r="K13" s="12"/>
      <c r="L13" s="9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</row>
    <row r="14" spans="1:23" x14ac:dyDescent="0.2">
      <c r="A14" s="40"/>
      <c r="B14" s="7"/>
      <c r="C14" s="12"/>
      <c r="D14" s="12"/>
      <c r="E14" s="12"/>
      <c r="F14" s="12"/>
      <c r="G14" s="12" t="s">
        <v>1</v>
      </c>
      <c r="H14" s="12"/>
      <c r="I14" s="12"/>
      <c r="J14" s="12"/>
      <c r="K14" s="12" t="s">
        <v>198</v>
      </c>
      <c r="L14" s="9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</row>
    <row r="15" spans="1:23" x14ac:dyDescent="0.2">
      <c r="A15" s="40"/>
      <c r="B15" s="2"/>
      <c r="C15" s="178">
        <v>2014</v>
      </c>
      <c r="D15" s="178">
        <v>2015</v>
      </c>
      <c r="E15" s="178">
        <v>2016</v>
      </c>
      <c r="F15" s="178">
        <v>2017</v>
      </c>
      <c r="G15" s="178">
        <v>2018</v>
      </c>
      <c r="H15" s="178">
        <v>2019</v>
      </c>
      <c r="I15" s="178">
        <v>2020</v>
      </c>
      <c r="J15" s="178">
        <v>2021</v>
      </c>
      <c r="K15" s="179"/>
      <c r="L15" s="9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54"/>
    </row>
    <row r="16" spans="1:23" ht="12" customHeight="1" x14ac:dyDescent="0.2">
      <c r="A16" s="40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47"/>
      <c r="N16" s="64"/>
      <c r="O16" s="47"/>
      <c r="P16" s="47"/>
      <c r="Q16" s="47"/>
      <c r="R16" s="47"/>
      <c r="S16" s="47"/>
      <c r="T16" s="47"/>
      <c r="U16" s="47"/>
      <c r="V16" s="47"/>
      <c r="W16" s="54"/>
    </row>
    <row r="17" spans="1:23" x14ac:dyDescent="0.2">
      <c r="A17" s="40"/>
      <c r="B17" s="2" t="s">
        <v>261</v>
      </c>
      <c r="C17" s="44">
        <v>16.840014079999996</v>
      </c>
      <c r="D17" s="44">
        <v>16.061989830738437</v>
      </c>
      <c r="E17" s="44">
        <v>16.507880718500783</v>
      </c>
      <c r="F17" s="44">
        <v>17.49009451252201</v>
      </c>
      <c r="G17" s="44">
        <v>18.33875672457614</v>
      </c>
      <c r="H17" s="44">
        <v>16.977272804205572</v>
      </c>
      <c r="I17" s="44">
        <v>17.5572960672276</v>
      </c>
      <c r="J17" s="135">
        <v>21.70135286422558</v>
      </c>
      <c r="K17" s="164">
        <v>1</v>
      </c>
      <c r="L17" s="9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54"/>
    </row>
    <row r="18" spans="1:23" x14ac:dyDescent="0.2">
      <c r="A18" s="40"/>
      <c r="B18" s="2" t="s">
        <v>265</v>
      </c>
      <c r="C18" s="44">
        <v>13.417814419999999</v>
      </c>
      <c r="D18" s="44">
        <v>13.014942526017585</v>
      </c>
      <c r="E18" s="44">
        <v>14.520619998880861</v>
      </c>
      <c r="F18" s="44">
        <v>12.87257636542051</v>
      </c>
      <c r="G18" s="44">
        <v>14.159786332230157</v>
      </c>
      <c r="H18" s="44">
        <v>16.33522628538859</v>
      </c>
      <c r="I18" s="44">
        <v>18.130455744719001</v>
      </c>
      <c r="J18" s="135">
        <v>21.048364307653305</v>
      </c>
      <c r="K18" s="164">
        <v>2</v>
      </c>
      <c r="L18" s="9"/>
      <c r="M18" s="47"/>
      <c r="N18" s="47"/>
      <c r="O18" s="47">
        <v>2015</v>
      </c>
      <c r="P18" s="47">
        <v>2016</v>
      </c>
      <c r="Q18" s="47">
        <v>2017</v>
      </c>
      <c r="R18" s="47">
        <v>2018</v>
      </c>
      <c r="S18" s="47">
        <v>2019</v>
      </c>
      <c r="T18" s="47">
        <v>2020</v>
      </c>
      <c r="U18" s="47">
        <v>2021</v>
      </c>
      <c r="V18" s="47"/>
      <c r="W18" s="54"/>
    </row>
    <row r="19" spans="1:23" x14ac:dyDescent="0.2">
      <c r="A19" s="40"/>
      <c r="B19" s="2" t="s">
        <v>275</v>
      </c>
      <c r="C19" s="44">
        <v>11.087137880000002</v>
      </c>
      <c r="D19" s="44">
        <v>11.078415471473702</v>
      </c>
      <c r="E19" s="44">
        <v>11.468218843486348</v>
      </c>
      <c r="F19" s="44">
        <v>12.526985454215836</v>
      </c>
      <c r="G19" s="44">
        <v>12.323093248542335</v>
      </c>
      <c r="H19" s="44">
        <v>12.333519999521711</v>
      </c>
      <c r="I19" s="44">
        <v>16.0978435216539</v>
      </c>
      <c r="J19" s="135">
        <v>20.683463925227297</v>
      </c>
      <c r="K19" s="164">
        <v>3</v>
      </c>
      <c r="L19" s="9"/>
      <c r="M19" s="47"/>
      <c r="N19" s="47" t="s">
        <v>2</v>
      </c>
      <c r="O19" s="66">
        <v>8.482718699290789</v>
      </c>
      <c r="P19" s="66">
        <v>10.44245978564564</v>
      </c>
      <c r="Q19" s="66">
        <v>10.917001312594602</v>
      </c>
      <c r="R19" s="66">
        <v>11.152264756892363</v>
      </c>
      <c r="S19" s="66">
        <v>12.287004231783047</v>
      </c>
      <c r="T19" s="66">
        <v>10.721453817856943</v>
      </c>
      <c r="U19" s="66">
        <v>18.988067355649942</v>
      </c>
      <c r="V19" s="47"/>
      <c r="W19" s="54"/>
    </row>
    <row r="20" spans="1:23" x14ac:dyDescent="0.2">
      <c r="A20" s="40"/>
      <c r="B20" s="2" t="s">
        <v>278</v>
      </c>
      <c r="C20" s="44">
        <v>15.665019660000004</v>
      </c>
      <c r="D20" s="44">
        <v>13.068047848845438</v>
      </c>
      <c r="E20" s="44">
        <v>17.282781636850476</v>
      </c>
      <c r="F20" s="44">
        <v>16.061809206996461</v>
      </c>
      <c r="G20" s="44">
        <v>15.834626031658964</v>
      </c>
      <c r="H20" s="44">
        <v>19.231954308044944</v>
      </c>
      <c r="I20" s="44">
        <v>18.576989952145752</v>
      </c>
      <c r="J20" s="135">
        <v>19.851439807073408</v>
      </c>
      <c r="K20" s="164">
        <v>4</v>
      </c>
      <c r="L20" s="9"/>
      <c r="M20" s="47"/>
      <c r="N20" s="65" t="s">
        <v>164</v>
      </c>
      <c r="O20" s="66">
        <v>9.1370225623029313</v>
      </c>
      <c r="P20" s="66">
        <v>9.4931602154685031</v>
      </c>
      <c r="Q20" s="66">
        <v>9.6052228796056998</v>
      </c>
      <c r="R20" s="66">
        <v>9.7484330631373766</v>
      </c>
      <c r="S20" s="66">
        <v>10.68559941258046</v>
      </c>
      <c r="T20" s="66">
        <v>10.842940230363318</v>
      </c>
      <c r="U20" s="66">
        <v>14.722158316399421</v>
      </c>
      <c r="V20" s="47"/>
      <c r="W20" s="54"/>
    </row>
    <row r="21" spans="1:23" x14ac:dyDescent="0.2">
      <c r="A21" s="40"/>
      <c r="B21" s="2" t="s">
        <v>266</v>
      </c>
      <c r="C21" s="44">
        <v>11.86300597</v>
      </c>
      <c r="D21" s="44">
        <v>11.345073961904513</v>
      </c>
      <c r="E21" s="44">
        <v>11.804757772359745</v>
      </c>
      <c r="F21" s="44">
        <v>12.91368397104111</v>
      </c>
      <c r="G21" s="44">
        <v>12.857274013084805</v>
      </c>
      <c r="H21" s="44">
        <v>13.00485045497012</v>
      </c>
      <c r="I21" s="44">
        <v>14.434687912679388</v>
      </c>
      <c r="J21" s="135">
        <v>19.526411377799629</v>
      </c>
      <c r="K21" s="164">
        <v>5</v>
      </c>
      <c r="L21" s="9"/>
      <c r="M21" s="47"/>
      <c r="N21" s="65"/>
      <c r="O21" s="66"/>
      <c r="P21" s="66"/>
      <c r="Q21" s="66"/>
      <c r="R21" s="66"/>
      <c r="S21" s="66"/>
      <c r="T21" s="66"/>
      <c r="U21" s="66"/>
      <c r="V21" s="47"/>
      <c r="W21" s="54"/>
    </row>
    <row r="22" spans="1:23" x14ac:dyDescent="0.2">
      <c r="A22" s="40"/>
      <c r="B22" s="2" t="s">
        <v>276</v>
      </c>
      <c r="C22" s="44">
        <v>8.2735491399999983</v>
      </c>
      <c r="D22" s="44">
        <v>11.039311086007803</v>
      </c>
      <c r="E22" s="44">
        <v>12.732877942360002</v>
      </c>
      <c r="F22" s="44">
        <v>14.356397321601364</v>
      </c>
      <c r="G22" s="44">
        <v>14.22893011230005</v>
      </c>
      <c r="H22" s="44">
        <v>15.815196183331029</v>
      </c>
      <c r="I22" s="44">
        <v>14.765797249261324</v>
      </c>
      <c r="J22" s="135">
        <v>19.361892978657597</v>
      </c>
      <c r="K22" s="164">
        <v>6</v>
      </c>
      <c r="L22" s="9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54"/>
    </row>
    <row r="23" spans="1:23" x14ac:dyDescent="0.2">
      <c r="A23" s="40"/>
      <c r="B23" s="2" t="s">
        <v>279</v>
      </c>
      <c r="C23" s="44">
        <v>14.767234460000005</v>
      </c>
      <c r="D23" s="44">
        <v>12.161393685545876</v>
      </c>
      <c r="E23" s="44">
        <v>12.404826949675639</v>
      </c>
      <c r="F23" s="44">
        <v>13.842906373349892</v>
      </c>
      <c r="G23" s="44">
        <v>11.187591655546891</v>
      </c>
      <c r="H23" s="44">
        <v>11.43620269016818</v>
      </c>
      <c r="I23" s="44">
        <v>14.518904757012224</v>
      </c>
      <c r="J23" s="135">
        <v>19.309063694437757</v>
      </c>
      <c r="K23" s="164">
        <v>7</v>
      </c>
      <c r="L23" s="9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</row>
    <row r="24" spans="1:23" x14ac:dyDescent="0.2">
      <c r="A24" s="40"/>
      <c r="B24" s="2" t="s">
        <v>273</v>
      </c>
      <c r="C24" s="44">
        <v>12.34385176</v>
      </c>
      <c r="D24" s="44">
        <v>12.445825033875938</v>
      </c>
      <c r="E24" s="44">
        <v>11.603027898087817</v>
      </c>
      <c r="F24" s="44">
        <v>10.574823541359875</v>
      </c>
      <c r="G24" s="44">
        <v>10.016888325944688</v>
      </c>
      <c r="H24" s="44">
        <v>12.95774258629743</v>
      </c>
      <c r="I24" s="44">
        <v>14.30658176989342</v>
      </c>
      <c r="J24" s="135">
        <v>19.128173971482205</v>
      </c>
      <c r="K24" s="164">
        <v>8</v>
      </c>
      <c r="L24" s="9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</row>
    <row r="25" spans="1:23" x14ac:dyDescent="0.2">
      <c r="A25" s="40"/>
      <c r="B25" s="14" t="s">
        <v>2</v>
      </c>
      <c r="C25" s="45">
        <v>9.1146802729999994</v>
      </c>
      <c r="D25" s="45">
        <v>8.482718699290789</v>
      </c>
      <c r="E25" s="45">
        <v>10.44245978564564</v>
      </c>
      <c r="F25" s="45">
        <v>10.917001312594602</v>
      </c>
      <c r="G25" s="45">
        <v>11.152264756892363</v>
      </c>
      <c r="H25" s="45">
        <v>12.287004231783047</v>
      </c>
      <c r="I25" s="45">
        <v>10.721453817856943</v>
      </c>
      <c r="J25" s="45">
        <v>18.988067355649942</v>
      </c>
      <c r="K25" s="111">
        <v>9</v>
      </c>
      <c r="L25" s="9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</row>
    <row r="26" spans="1:23" x14ac:dyDescent="0.2">
      <c r="A26" s="40"/>
      <c r="B26" s="2" t="s">
        <v>272</v>
      </c>
      <c r="C26" s="44">
        <v>10.054000610000003</v>
      </c>
      <c r="D26" s="44">
        <v>10.147726012149745</v>
      </c>
      <c r="E26" s="44">
        <v>10.53670371961956</v>
      </c>
      <c r="F26" s="44">
        <v>12.945699007988923</v>
      </c>
      <c r="G26" s="44">
        <v>13.9891030483032</v>
      </c>
      <c r="H26" s="44">
        <v>15.455270845724188</v>
      </c>
      <c r="I26" s="44">
        <v>17.041871123620691</v>
      </c>
      <c r="J26" s="135">
        <v>18.973917546225159</v>
      </c>
      <c r="K26" s="164">
        <v>10</v>
      </c>
      <c r="L26" s="9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</row>
    <row r="27" spans="1:23" x14ac:dyDescent="0.2">
      <c r="A27" s="40"/>
      <c r="B27" s="2" t="s">
        <v>259</v>
      </c>
      <c r="C27" s="44">
        <v>13.220197840000003</v>
      </c>
      <c r="D27" s="44">
        <v>12.235155850690798</v>
      </c>
      <c r="E27" s="44">
        <v>10.87461819355134</v>
      </c>
      <c r="F27" s="44">
        <v>11.238651354216357</v>
      </c>
      <c r="G27" s="44">
        <v>11.730907395793537</v>
      </c>
      <c r="H27" s="44">
        <v>12.186691490324812</v>
      </c>
      <c r="I27" s="44">
        <v>12.095205755736703</v>
      </c>
      <c r="J27" s="135">
        <v>18.421223855071464</v>
      </c>
      <c r="K27" s="164">
        <v>11</v>
      </c>
      <c r="L27" s="9"/>
      <c r="M27" s="54"/>
      <c r="N27" s="54"/>
      <c r="O27" s="116"/>
      <c r="P27" s="54"/>
      <c r="Q27" s="54"/>
      <c r="R27" s="54"/>
      <c r="S27" s="54"/>
      <c r="T27" s="54"/>
      <c r="U27" s="54"/>
      <c r="V27" s="54"/>
      <c r="W27" s="54"/>
    </row>
    <row r="28" spans="1:23" x14ac:dyDescent="0.2">
      <c r="A28" s="40"/>
      <c r="B28" s="2" t="s">
        <v>264</v>
      </c>
      <c r="C28" s="44">
        <v>9.7506027049999986</v>
      </c>
      <c r="D28" s="44">
        <v>9.3123741311621835</v>
      </c>
      <c r="E28" s="44">
        <v>9.9626345998242947</v>
      </c>
      <c r="F28" s="44">
        <v>11.757978656464728</v>
      </c>
      <c r="G28" s="44">
        <v>11.678908741736983</v>
      </c>
      <c r="H28" s="44">
        <v>12.984604510844278</v>
      </c>
      <c r="I28" s="44">
        <v>12.326469138674691</v>
      </c>
      <c r="J28" s="135">
        <v>17.89730682578735</v>
      </c>
      <c r="K28" s="164">
        <v>12</v>
      </c>
      <c r="L28" s="9"/>
      <c r="M28" s="54"/>
      <c r="N28" s="54"/>
      <c r="O28" s="116"/>
      <c r="P28" s="54"/>
      <c r="Q28" s="54"/>
      <c r="R28" s="54"/>
      <c r="S28" s="54"/>
      <c r="T28" s="54"/>
      <c r="U28" s="54"/>
      <c r="V28" s="54"/>
      <c r="W28" s="54"/>
    </row>
    <row r="29" spans="1:23" x14ac:dyDescent="0.2">
      <c r="A29" s="40"/>
      <c r="B29" s="2" t="s">
        <v>274</v>
      </c>
      <c r="C29" s="44">
        <v>15.976616170000003</v>
      </c>
      <c r="D29" s="44">
        <v>14.709854223301399</v>
      </c>
      <c r="E29" s="44">
        <v>13.888656568647612</v>
      </c>
      <c r="F29" s="44">
        <v>13.621785425003983</v>
      </c>
      <c r="G29" s="44">
        <v>14.893283455342797</v>
      </c>
      <c r="H29" s="44">
        <v>17.080448255625228</v>
      </c>
      <c r="I29" s="44">
        <v>15.39987468976862</v>
      </c>
      <c r="J29" s="135">
        <v>17.360920831248109</v>
      </c>
      <c r="K29" s="164">
        <v>13</v>
      </c>
      <c r="L29" s="9"/>
    </row>
    <row r="30" spans="1:23" x14ac:dyDescent="0.2">
      <c r="A30" s="40"/>
      <c r="B30" s="2" t="s">
        <v>280</v>
      </c>
      <c r="C30" s="44">
        <v>12.338707680000001</v>
      </c>
      <c r="D30" s="44">
        <v>13.865964744644316</v>
      </c>
      <c r="E30" s="44">
        <v>11.734973621766075</v>
      </c>
      <c r="F30" s="44">
        <v>11.931844475089548</v>
      </c>
      <c r="G30" s="44">
        <v>13.560233523682784</v>
      </c>
      <c r="H30" s="44">
        <v>15.866177214076895</v>
      </c>
      <c r="I30" s="44">
        <v>17.478068561981466</v>
      </c>
      <c r="J30" s="135">
        <v>16.054898784058597</v>
      </c>
      <c r="K30" s="164">
        <v>14</v>
      </c>
      <c r="L30" s="9"/>
    </row>
    <row r="31" spans="1:23" x14ac:dyDescent="0.2">
      <c r="A31" s="40"/>
      <c r="B31" s="2" t="s">
        <v>258</v>
      </c>
      <c r="C31" s="44">
        <v>10.839844969999998</v>
      </c>
      <c r="D31" s="44">
        <v>11.138536702107283</v>
      </c>
      <c r="E31" s="44">
        <v>12.022465930862722</v>
      </c>
      <c r="F31" s="44">
        <v>10.678915190591242</v>
      </c>
      <c r="G31" s="44">
        <v>11.709418160523487</v>
      </c>
      <c r="H31" s="44">
        <v>12.02284917425731</v>
      </c>
      <c r="I31" s="44">
        <v>11.343644619834389</v>
      </c>
      <c r="J31" s="135">
        <v>15.622108920376109</v>
      </c>
      <c r="K31" s="164">
        <v>15</v>
      </c>
      <c r="L31" s="9"/>
    </row>
    <row r="32" spans="1:23" x14ac:dyDescent="0.2">
      <c r="A32" s="40"/>
      <c r="B32" s="2" t="s">
        <v>267</v>
      </c>
      <c r="C32" s="44">
        <v>10.070997810000001</v>
      </c>
      <c r="D32" s="44">
        <v>6.8187905915053362</v>
      </c>
      <c r="E32" s="44">
        <v>10.195394773473001</v>
      </c>
      <c r="F32" s="44">
        <v>9.9932712467697122</v>
      </c>
      <c r="G32" s="44">
        <v>10.993474409132425</v>
      </c>
      <c r="H32" s="44">
        <v>11.65221283293292</v>
      </c>
      <c r="I32" s="44">
        <v>12.272774322251601</v>
      </c>
      <c r="J32" s="135">
        <v>15.423400078830188</v>
      </c>
      <c r="K32" s="164">
        <v>16</v>
      </c>
      <c r="L32" s="9"/>
    </row>
    <row r="33" spans="1:14" s="72" customFormat="1" x14ac:dyDescent="0.2">
      <c r="A33" s="67"/>
      <c r="B33" s="2" t="s">
        <v>277</v>
      </c>
      <c r="C33" s="44">
        <v>9.6111749500000023</v>
      </c>
      <c r="D33" s="44">
        <v>8.3213511764766324</v>
      </c>
      <c r="E33" s="44">
        <v>9.0353281179929255</v>
      </c>
      <c r="F33" s="44">
        <v>10.423305055105155</v>
      </c>
      <c r="G33" s="44">
        <v>9.9782378679579136</v>
      </c>
      <c r="H33" s="44">
        <v>11.129167458339383</v>
      </c>
      <c r="I33" s="44">
        <v>12.400216242022569</v>
      </c>
      <c r="J33" s="135">
        <v>15.060780237250828</v>
      </c>
      <c r="K33" s="164">
        <v>17</v>
      </c>
      <c r="L33" s="71"/>
    </row>
    <row r="34" spans="1:14" x14ac:dyDescent="0.2">
      <c r="A34" s="40"/>
      <c r="B34" s="2" t="s">
        <v>268</v>
      </c>
      <c r="C34" s="44">
        <v>14.689553279999997</v>
      </c>
      <c r="D34" s="44">
        <v>12.68269607862956</v>
      </c>
      <c r="E34" s="44">
        <v>11.152727279718972</v>
      </c>
      <c r="F34" s="44">
        <v>9.6494388194807978</v>
      </c>
      <c r="G34" s="44">
        <v>9.8918406919021891</v>
      </c>
      <c r="H34" s="44">
        <v>8.497112583413152</v>
      </c>
      <c r="I34" s="44">
        <v>11.201542086099806</v>
      </c>
      <c r="J34" s="135">
        <v>15.019738957947066</v>
      </c>
      <c r="K34" s="164">
        <v>18</v>
      </c>
      <c r="L34" s="9"/>
    </row>
    <row r="35" spans="1:14" x14ac:dyDescent="0.2">
      <c r="A35" s="40"/>
      <c r="B35" s="2" t="s">
        <v>271</v>
      </c>
      <c r="C35" s="44">
        <v>10.035299419999998</v>
      </c>
      <c r="D35" s="44">
        <v>9.7129730643352161</v>
      </c>
      <c r="E35" s="44">
        <v>8.6955335089179702</v>
      </c>
      <c r="F35" s="44">
        <v>7.2795297285498188</v>
      </c>
      <c r="G35" s="44">
        <v>8.1494281077150017</v>
      </c>
      <c r="H35" s="44">
        <v>9.4434796169359121</v>
      </c>
      <c r="I35" s="44">
        <v>12.199216725635997</v>
      </c>
      <c r="J35" s="135">
        <v>14.828019313873622</v>
      </c>
      <c r="K35" s="164">
        <v>19</v>
      </c>
      <c r="L35" s="9"/>
    </row>
    <row r="36" spans="1:14" x14ac:dyDescent="0.2">
      <c r="A36" s="40"/>
      <c r="B36" s="14" t="s">
        <v>164</v>
      </c>
      <c r="C36" s="70">
        <v>9.2867982130000009</v>
      </c>
      <c r="D36" s="70">
        <v>9.1370225623029313</v>
      </c>
      <c r="E36" s="70">
        <v>9.4931602154685031</v>
      </c>
      <c r="F36" s="70">
        <v>9.6052228796056998</v>
      </c>
      <c r="G36" s="70">
        <v>9.7484330631373766</v>
      </c>
      <c r="H36" s="70">
        <v>10.68559941258046</v>
      </c>
      <c r="I36" s="70">
        <v>10.842940230363318</v>
      </c>
      <c r="J36" s="45">
        <v>14.722158316399421</v>
      </c>
      <c r="K36" s="164" t="s">
        <v>270</v>
      </c>
      <c r="L36" s="9"/>
    </row>
    <row r="37" spans="1:14" x14ac:dyDescent="0.2">
      <c r="A37" s="40"/>
      <c r="B37" s="2" t="s">
        <v>269</v>
      </c>
      <c r="C37" s="44">
        <v>11.62350187</v>
      </c>
      <c r="D37" s="44">
        <v>10.102943128140685</v>
      </c>
      <c r="E37" s="44">
        <v>11.300072089774096</v>
      </c>
      <c r="F37" s="44">
        <v>9.5674025364020618</v>
      </c>
      <c r="G37" s="44">
        <v>10.329185909515736</v>
      </c>
      <c r="H37" s="44">
        <v>9.2366678879071653</v>
      </c>
      <c r="I37" s="44">
        <v>12.077555871454878</v>
      </c>
      <c r="J37" s="135">
        <v>14.620473164382508</v>
      </c>
      <c r="K37" s="164">
        <v>20</v>
      </c>
      <c r="L37" s="9"/>
    </row>
    <row r="38" spans="1:14" x14ac:dyDescent="0.2">
      <c r="A38" s="40"/>
      <c r="B38" s="2" t="s">
        <v>263</v>
      </c>
      <c r="C38" s="44">
        <v>9.0341073179999984</v>
      </c>
      <c r="D38" s="44">
        <v>9.4258772918227489</v>
      </c>
      <c r="E38" s="44">
        <v>8.4672964938048256</v>
      </c>
      <c r="F38" s="44">
        <v>9.1405164892214632</v>
      </c>
      <c r="G38" s="44">
        <v>9.1468445421632936</v>
      </c>
      <c r="H38" s="44">
        <v>10.273927302860656</v>
      </c>
      <c r="I38" s="44">
        <v>10.238319779346696</v>
      </c>
      <c r="J38" s="135">
        <v>13.425696821403863</v>
      </c>
      <c r="K38" s="164">
        <v>21</v>
      </c>
      <c r="L38" s="9"/>
    </row>
    <row r="39" spans="1:14" x14ac:dyDescent="0.2">
      <c r="A39" s="40"/>
      <c r="B39" s="2" t="s">
        <v>260</v>
      </c>
      <c r="C39" s="44">
        <v>7.4762734539999984</v>
      </c>
      <c r="D39" s="44">
        <v>6.8913395625261487</v>
      </c>
      <c r="E39" s="44">
        <v>8.2259569677476936</v>
      </c>
      <c r="F39" s="44">
        <v>7.3329548494607684</v>
      </c>
      <c r="G39" s="44">
        <v>7.3896951351439348</v>
      </c>
      <c r="H39" s="44">
        <v>6.9689719980543439</v>
      </c>
      <c r="I39" s="44">
        <v>8.0546958149525274</v>
      </c>
      <c r="J39" s="45">
        <v>11.302340031720076</v>
      </c>
      <c r="K39" s="164">
        <v>22</v>
      </c>
      <c r="L39" s="9"/>
    </row>
    <row r="40" spans="1:14" ht="14.25" customHeight="1" x14ac:dyDescent="0.2">
      <c r="A40" s="40"/>
      <c r="B40" s="2" t="s">
        <v>262</v>
      </c>
      <c r="C40" s="44">
        <v>8.3279046480000023</v>
      </c>
      <c r="D40" s="44">
        <v>8.2560199914182721</v>
      </c>
      <c r="E40" s="44">
        <v>8.3692285811314822</v>
      </c>
      <c r="F40" s="44">
        <v>8.4995226747702635</v>
      </c>
      <c r="G40" s="44">
        <v>7.7368923235567761</v>
      </c>
      <c r="H40" s="44">
        <v>7.4355514470722515</v>
      </c>
      <c r="I40" s="44">
        <v>8.6677036066959143</v>
      </c>
      <c r="J40" s="135">
        <v>11.23879551571739</v>
      </c>
      <c r="K40" s="164">
        <v>23</v>
      </c>
      <c r="L40" s="9"/>
    </row>
    <row r="41" spans="1:14" x14ac:dyDescent="0.2">
      <c r="A41" s="40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4" x14ac:dyDescent="0.2">
      <c r="A42" s="40"/>
      <c r="B42" s="2"/>
      <c r="C42" s="203" t="s">
        <v>30</v>
      </c>
      <c r="D42" s="203"/>
      <c r="E42" s="203"/>
      <c r="F42" s="203"/>
      <c r="G42" s="203"/>
      <c r="H42" s="203"/>
      <c r="I42" s="203"/>
      <c r="J42" s="203"/>
      <c r="K42" s="203"/>
      <c r="L42" s="9"/>
      <c r="N42" s="6" t="s">
        <v>270</v>
      </c>
    </row>
    <row r="43" spans="1:14" x14ac:dyDescent="0.2">
      <c r="A43" s="40"/>
      <c r="B43" s="2"/>
      <c r="C43" s="203" t="s">
        <v>220</v>
      </c>
      <c r="D43" s="203"/>
      <c r="E43" s="203"/>
      <c r="F43" s="203"/>
      <c r="G43" s="203"/>
      <c r="H43" s="203"/>
      <c r="I43" s="203"/>
      <c r="J43" s="203"/>
      <c r="K43" s="203"/>
      <c r="L43" s="9"/>
      <c r="N43" s="6" t="s">
        <v>270</v>
      </c>
    </row>
    <row r="44" spans="1:14" x14ac:dyDescent="0.2">
      <c r="A44" s="40"/>
      <c r="B44" s="2"/>
      <c r="C44" s="23"/>
      <c r="D44" s="23"/>
      <c r="E44" s="23"/>
      <c r="F44" s="32"/>
      <c r="G44" s="32"/>
      <c r="H44" s="32"/>
      <c r="I44" s="28"/>
      <c r="J44" s="28"/>
      <c r="K44" s="51"/>
      <c r="L44" s="9"/>
      <c r="N44" s="6" t="s">
        <v>270</v>
      </c>
    </row>
    <row r="45" spans="1:14" x14ac:dyDescent="0.2">
      <c r="A45" s="40"/>
      <c r="B45" s="2"/>
      <c r="C45" s="23"/>
      <c r="D45" s="23"/>
      <c r="E45" s="23"/>
      <c r="F45" s="32"/>
      <c r="G45" s="32"/>
      <c r="H45" s="32"/>
      <c r="I45" s="28"/>
      <c r="J45" s="28"/>
      <c r="K45" s="51"/>
      <c r="L45" s="9"/>
      <c r="N45" s="6" t="s">
        <v>270</v>
      </c>
    </row>
    <row r="46" spans="1:14" x14ac:dyDescent="0.2">
      <c r="A46" s="40"/>
      <c r="B46" s="2"/>
      <c r="C46" s="23"/>
      <c r="D46" s="23"/>
      <c r="E46" s="23"/>
      <c r="F46" s="32"/>
      <c r="G46" s="32"/>
      <c r="H46" s="32"/>
      <c r="I46" s="28"/>
      <c r="J46" s="28"/>
      <c r="K46" s="51"/>
      <c r="L46" s="9"/>
    </row>
    <row r="47" spans="1:14" x14ac:dyDescent="0.2">
      <c r="A47" s="40"/>
      <c r="B47" s="2"/>
      <c r="C47" s="23"/>
      <c r="D47" s="23"/>
      <c r="E47" s="23"/>
      <c r="F47" s="32"/>
      <c r="G47" s="32"/>
      <c r="H47" s="32"/>
      <c r="I47" s="28"/>
      <c r="J47" s="28"/>
      <c r="K47" s="51"/>
      <c r="L47" s="9"/>
    </row>
    <row r="48" spans="1:14" x14ac:dyDescent="0.2">
      <c r="A48" s="40"/>
      <c r="B48" s="2"/>
      <c r="C48" s="23"/>
      <c r="D48" s="23"/>
      <c r="E48" s="23"/>
      <c r="F48" s="32"/>
      <c r="G48" s="32"/>
      <c r="H48" s="32"/>
      <c r="I48" s="28"/>
      <c r="J48" s="28"/>
      <c r="K48" s="51"/>
      <c r="L48" s="9"/>
    </row>
    <row r="49" spans="1:14" x14ac:dyDescent="0.2">
      <c r="A49" s="40"/>
      <c r="B49" s="2"/>
      <c r="C49" s="23"/>
      <c r="D49" s="23"/>
      <c r="E49" s="23"/>
      <c r="F49" s="32"/>
      <c r="G49" s="32"/>
      <c r="H49" s="32"/>
      <c r="I49" s="28"/>
      <c r="J49" s="28"/>
      <c r="K49" s="51"/>
      <c r="L49" s="9"/>
      <c r="N49" s="6" t="s">
        <v>270</v>
      </c>
    </row>
    <row r="50" spans="1:14" x14ac:dyDescent="0.2">
      <c r="A50" s="40"/>
      <c r="B50" s="2"/>
      <c r="C50" s="23"/>
      <c r="D50" s="23"/>
      <c r="E50" s="23"/>
      <c r="F50" s="32"/>
      <c r="G50" s="32"/>
      <c r="H50" s="32"/>
      <c r="I50" s="28"/>
      <c r="J50" s="28"/>
      <c r="K50" s="51"/>
      <c r="L50" s="9"/>
      <c r="N50" s="6" t="s">
        <v>270</v>
      </c>
    </row>
    <row r="51" spans="1:14" x14ac:dyDescent="0.2">
      <c r="A51" s="40"/>
      <c r="B51" s="2"/>
      <c r="C51" s="23"/>
      <c r="D51" s="23"/>
      <c r="E51" s="23"/>
      <c r="F51" s="32"/>
      <c r="G51" s="32"/>
      <c r="H51" s="32"/>
      <c r="I51" s="28"/>
      <c r="J51" s="28"/>
      <c r="K51" s="51"/>
      <c r="L51" s="9"/>
      <c r="N51" s="6" t="s">
        <v>270</v>
      </c>
    </row>
    <row r="52" spans="1:14" x14ac:dyDescent="0.2">
      <c r="A52" s="40"/>
      <c r="B52" s="169"/>
      <c r="C52" s="23"/>
      <c r="D52" s="23"/>
      <c r="E52" s="23"/>
      <c r="F52" s="32"/>
      <c r="G52" s="32"/>
      <c r="H52" s="32"/>
      <c r="I52" s="28"/>
      <c r="J52" s="28"/>
      <c r="K52" s="51"/>
      <c r="L52" s="9"/>
      <c r="N52" s="6" t="s">
        <v>270</v>
      </c>
    </row>
    <row r="53" spans="1:14" x14ac:dyDescent="0.2">
      <c r="A53" s="40"/>
      <c r="B53" s="169" t="s">
        <v>204</v>
      </c>
      <c r="C53" s="32"/>
      <c r="D53" s="32"/>
      <c r="E53" s="32"/>
      <c r="F53" s="32"/>
      <c r="G53" s="32"/>
      <c r="H53" s="32"/>
      <c r="I53" s="51"/>
      <c r="J53" s="51"/>
      <c r="K53" s="51"/>
      <c r="L53" s="9"/>
    </row>
    <row r="54" spans="1:14" x14ac:dyDescent="0.2">
      <c r="A54" s="40"/>
      <c r="B54" s="169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0"/>
      <c r="B55" s="169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0"/>
      <c r="B56" s="169" t="s">
        <v>89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0"/>
      <c r="B57" s="169" t="s">
        <v>197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x14ac:dyDescent="0.2">
      <c r="A58" s="55"/>
      <c r="B58" s="170" t="s">
        <v>199</v>
      </c>
      <c r="C58" s="38"/>
      <c r="D58" s="38"/>
      <c r="E58" s="38"/>
      <c r="F58" s="38"/>
      <c r="G58" s="38"/>
      <c r="H58" s="38"/>
      <c r="I58" s="38"/>
      <c r="J58" s="38"/>
      <c r="K58" s="157"/>
      <c r="L58" s="39"/>
    </row>
    <row r="59" spans="1:14" x14ac:dyDescent="0.2">
      <c r="B59" s="47" t="s">
        <v>23</v>
      </c>
      <c r="C59" s="47"/>
      <c r="D59" s="47"/>
      <c r="E59" s="47" t="s">
        <v>21</v>
      </c>
    </row>
    <row r="60" spans="1:14" x14ac:dyDescent="0.2">
      <c r="B60" s="47" t="s">
        <v>24</v>
      </c>
      <c r="C60" s="47"/>
      <c r="D60" s="47"/>
      <c r="E60" s="47" t="s">
        <v>22</v>
      </c>
    </row>
  </sheetData>
  <mergeCells count="4">
    <mergeCell ref="C11:K11"/>
    <mergeCell ref="C12:K12"/>
    <mergeCell ref="C43:K43"/>
    <mergeCell ref="C42:K42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7</oddFoot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5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63"/>
      <c r="J7" s="7"/>
      <c r="K7" s="7"/>
      <c r="L7" s="9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63"/>
      <c r="J8" s="181"/>
      <c r="K8" s="181"/>
      <c r="L8" s="9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63"/>
      <c r="J9" s="181"/>
      <c r="K9" s="181"/>
      <c r="L9" s="9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63"/>
      <c r="J10" s="181"/>
      <c r="K10" s="181"/>
      <c r="L10" s="9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114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7"/>
      <c r="C14" s="12"/>
      <c r="D14" s="12"/>
      <c r="E14" s="12"/>
      <c r="F14" s="12"/>
      <c r="G14" s="12"/>
      <c r="H14" s="12"/>
      <c r="I14" s="12"/>
      <c r="J14" s="12"/>
      <c r="K14" s="12"/>
      <c r="L14" s="9"/>
    </row>
    <row r="15" spans="1:15" x14ac:dyDescent="0.2">
      <c r="A15" s="40"/>
      <c r="B15" s="181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s="72" customFormat="1" x14ac:dyDescent="0.2">
      <c r="A18" s="67"/>
      <c r="B18" s="14" t="s">
        <v>164</v>
      </c>
      <c r="C18" s="68">
        <v>252.21</v>
      </c>
      <c r="D18" s="68">
        <v>270.89866666666677</v>
      </c>
      <c r="E18" s="68">
        <v>322.37899999999991</v>
      </c>
      <c r="F18" s="68">
        <v>277.99366666666674</v>
      </c>
      <c r="G18" s="69">
        <v>405.0139999999999</v>
      </c>
      <c r="H18" s="70">
        <v>45.69180832656852</v>
      </c>
      <c r="I18" s="70">
        <v>-13.768059747481431</v>
      </c>
      <c r="J18" s="70">
        <v>100</v>
      </c>
      <c r="K18" s="70">
        <v>100</v>
      </c>
      <c r="L18" s="71"/>
      <c r="N18" s="73"/>
      <c r="O18" s="73"/>
    </row>
    <row r="19" spans="1:15" x14ac:dyDescent="0.2">
      <c r="A19" s="40"/>
      <c r="B19" s="2" t="s">
        <v>3</v>
      </c>
      <c r="C19" s="74">
        <v>109.2907400459888</v>
      </c>
      <c r="D19" s="74">
        <v>115.9570223700417</v>
      </c>
      <c r="E19" s="74">
        <v>147.45005713979944</v>
      </c>
      <c r="F19" s="74">
        <v>140.11815823035539</v>
      </c>
      <c r="G19" s="75">
        <v>180.41155553759944</v>
      </c>
      <c r="H19" s="44">
        <v>28.756727761866085</v>
      </c>
      <c r="I19" s="44">
        <v>-4.9724625759165146</v>
      </c>
      <c r="J19" s="44">
        <v>44.544523285022123</v>
      </c>
      <c r="K19" s="44">
        <v>50.403363468839949</v>
      </c>
      <c r="L19" s="9"/>
    </row>
    <row r="20" spans="1:15" s="72" customFormat="1" x14ac:dyDescent="0.2">
      <c r="A20" s="67"/>
      <c r="B20" s="14" t="s">
        <v>2</v>
      </c>
      <c r="C20" s="69">
        <v>47.788167240501522</v>
      </c>
      <c r="D20" s="69">
        <v>45.51907716095824</v>
      </c>
      <c r="E20" s="69">
        <v>79.892729634776117</v>
      </c>
      <c r="F20" s="69">
        <v>41.21936114507119</v>
      </c>
      <c r="G20" s="69">
        <v>83.262569155689562</v>
      </c>
      <c r="H20" s="45">
        <v>101.99868906907037</v>
      </c>
      <c r="I20" s="45">
        <v>-48.406618057109149</v>
      </c>
      <c r="J20" s="45">
        <v>20.557948405657477</v>
      </c>
      <c r="K20" s="45">
        <v>14.827446121100305</v>
      </c>
      <c r="L20" s="71"/>
      <c r="N20" s="73" t="s">
        <v>2</v>
      </c>
      <c r="O20" s="79">
        <v>20.557948405657477</v>
      </c>
    </row>
    <row r="21" spans="1:15" x14ac:dyDescent="0.2">
      <c r="A21" s="40"/>
      <c r="B21" s="2" t="s">
        <v>258</v>
      </c>
      <c r="C21" s="74">
        <v>34.886597847290282</v>
      </c>
      <c r="D21" s="74">
        <v>32.38239866760847</v>
      </c>
      <c r="E21" s="74">
        <v>28.641040168620744</v>
      </c>
      <c r="F21" s="74">
        <v>27.754507797243111</v>
      </c>
      <c r="G21" s="75">
        <v>45.164106274286887</v>
      </c>
      <c r="H21" s="44">
        <v>62.727102221474418</v>
      </c>
      <c r="I21" s="44">
        <v>-3.0953218394244031</v>
      </c>
      <c r="J21" s="44">
        <v>11.151245703676144</v>
      </c>
      <c r="K21" s="44">
        <v>9.9838633484131307</v>
      </c>
      <c r="L21" s="9"/>
      <c r="N21" s="47" t="s">
        <v>12</v>
      </c>
      <c r="O21" s="48">
        <v>79.44205159434253</v>
      </c>
    </row>
    <row r="22" spans="1:15" x14ac:dyDescent="0.2">
      <c r="A22" s="40"/>
      <c r="B22" s="2" t="s">
        <v>259</v>
      </c>
      <c r="C22" s="74">
        <v>17.494125913385371</v>
      </c>
      <c r="D22" s="74">
        <v>26.828041484013763</v>
      </c>
      <c r="E22" s="74">
        <v>20.831944626552001</v>
      </c>
      <c r="F22" s="74">
        <v>19.516218279559169</v>
      </c>
      <c r="G22" s="75">
        <v>30.072205086491799</v>
      </c>
      <c r="H22" s="44">
        <v>54.088280094657094</v>
      </c>
      <c r="I22" s="44">
        <v>-6.3159074708552758</v>
      </c>
      <c r="J22" s="44">
        <v>7.4249791578789388</v>
      </c>
      <c r="K22" s="44">
        <v>7.0203823394870497</v>
      </c>
      <c r="L22" s="9"/>
    </row>
    <row r="23" spans="1:15" x14ac:dyDescent="0.2">
      <c r="A23" s="40"/>
      <c r="B23" s="2" t="s">
        <v>261</v>
      </c>
      <c r="C23" s="74">
        <v>8.8983650350330645</v>
      </c>
      <c r="D23" s="74">
        <v>12.044065789078537</v>
      </c>
      <c r="E23" s="74">
        <v>10.303694428658318</v>
      </c>
      <c r="F23" s="74">
        <v>9.3715038092069562</v>
      </c>
      <c r="G23" s="75">
        <v>11.431786257314112</v>
      </c>
      <c r="H23" s="44">
        <v>21.984544743854762</v>
      </c>
      <c r="I23" s="44">
        <v>-9.0471493104318128</v>
      </c>
      <c r="J23" s="44">
        <v>2.822565703238435</v>
      </c>
      <c r="K23" s="44">
        <v>3.3711213358123095</v>
      </c>
      <c r="L23" s="9"/>
    </row>
    <row r="24" spans="1:15" x14ac:dyDescent="0.2">
      <c r="A24" s="40"/>
      <c r="B24" s="2" t="s">
        <v>263</v>
      </c>
      <c r="C24" s="74">
        <v>5.2909051217118144</v>
      </c>
      <c r="D24" s="74">
        <v>7.0773572068708415</v>
      </c>
      <c r="E24" s="74">
        <v>5.6166224086345684</v>
      </c>
      <c r="F24" s="74">
        <v>9.8025853079235929</v>
      </c>
      <c r="G24" s="75">
        <v>9.5094404611809757</v>
      </c>
      <c r="H24" s="44">
        <v>-2.9904850356738399</v>
      </c>
      <c r="I24" s="44">
        <v>74.528116628489101</v>
      </c>
      <c r="J24" s="44">
        <v>2.3479288274432437</v>
      </c>
      <c r="K24" s="44">
        <v>3.5261901558633553</v>
      </c>
      <c r="L24" s="9"/>
    </row>
    <row r="25" spans="1:15" x14ac:dyDescent="0.2">
      <c r="A25" s="40"/>
      <c r="B25" s="2" t="s">
        <v>266</v>
      </c>
      <c r="C25" s="74">
        <v>5.235062527899629</v>
      </c>
      <c r="D25" s="74">
        <v>5.9772177651869036</v>
      </c>
      <c r="E25" s="74">
        <v>5.4665443630609021</v>
      </c>
      <c r="F25" s="74">
        <v>6.1791515569629443</v>
      </c>
      <c r="G25" s="75">
        <v>8.5237623459169924</v>
      </c>
      <c r="H25" s="44">
        <v>37.943895166514174</v>
      </c>
      <c r="I25" s="44">
        <v>13.03578909406362</v>
      </c>
      <c r="J25" s="44">
        <v>2.1045599277844702</v>
      </c>
      <c r="K25" s="44">
        <v>2.2227670259740724</v>
      </c>
      <c r="L25" s="9"/>
    </row>
    <row r="26" spans="1:15" x14ac:dyDescent="0.2">
      <c r="A26" s="40"/>
      <c r="B26" s="2" t="s">
        <v>265</v>
      </c>
      <c r="C26" s="74">
        <v>4.1530544607339293</v>
      </c>
      <c r="D26" s="74">
        <v>4.9356652762403268</v>
      </c>
      <c r="E26" s="74">
        <v>6.1932563521362685</v>
      </c>
      <c r="F26" s="74">
        <v>5.8577055617042255</v>
      </c>
      <c r="G26" s="75">
        <v>8.293951987178751</v>
      </c>
      <c r="H26" s="44">
        <v>41.590455508756065</v>
      </c>
      <c r="I26" s="44">
        <v>-5.418002604014605</v>
      </c>
      <c r="J26" s="44">
        <v>2.0478185907595181</v>
      </c>
      <c r="K26" s="44">
        <v>2.1071363358532955</v>
      </c>
      <c r="L26" s="9"/>
    </row>
    <row r="27" spans="1:15" x14ac:dyDescent="0.2">
      <c r="A27" s="40"/>
      <c r="B27" s="2" t="s">
        <v>268</v>
      </c>
      <c r="C27" s="74">
        <v>3.0130863738482434</v>
      </c>
      <c r="D27" s="74">
        <v>5.1827485139319149</v>
      </c>
      <c r="E27" s="74">
        <v>3.506875471396433</v>
      </c>
      <c r="F27" s="74">
        <v>3.9742552208899262</v>
      </c>
      <c r="G27" s="75">
        <v>6.9416423612271245</v>
      </c>
      <c r="H27" s="44">
        <v>74.665238526697664</v>
      </c>
      <c r="I27" s="44">
        <v>13.327526263924705</v>
      </c>
      <c r="J27" s="44">
        <v>1.7139265213615151</v>
      </c>
      <c r="K27" s="44">
        <v>1.429620778251516</v>
      </c>
      <c r="L27" s="9"/>
    </row>
    <row r="28" spans="1:15" x14ac:dyDescent="0.2">
      <c r="A28" s="40"/>
      <c r="B28" s="2" t="s">
        <v>260</v>
      </c>
      <c r="C28" s="74">
        <v>6.0905365985520783</v>
      </c>
      <c r="D28" s="74">
        <v>4.5128295113220993</v>
      </c>
      <c r="E28" s="74">
        <v>5.1299071380303713</v>
      </c>
      <c r="F28" s="74">
        <v>4.438881860868106</v>
      </c>
      <c r="G28" s="75">
        <v>6.8649678760511152</v>
      </c>
      <c r="H28" s="44">
        <v>54.655340944544605</v>
      </c>
      <c r="I28" s="44">
        <v>-13.470522147260244</v>
      </c>
      <c r="J28" s="44">
        <v>1.6949952041290219</v>
      </c>
      <c r="K28" s="44">
        <v>1.596756470783425</v>
      </c>
      <c r="L28" s="9"/>
    </row>
    <row r="29" spans="1:15" x14ac:dyDescent="0.2">
      <c r="A29" s="40"/>
      <c r="B29" s="2" t="s">
        <v>264</v>
      </c>
      <c r="C29" s="74">
        <v>3.4720350767471242</v>
      </c>
      <c r="D29" s="74">
        <v>3.4587104839293836</v>
      </c>
      <c r="E29" s="74">
        <v>3.5550065355284213</v>
      </c>
      <c r="F29" s="74">
        <v>2.6008734310294237</v>
      </c>
      <c r="G29" s="75">
        <v>5.2608524380875297</v>
      </c>
      <c r="H29" s="44">
        <v>102.27252796401123</v>
      </c>
      <c r="I29" s="44">
        <v>-26.839137845837293</v>
      </c>
      <c r="J29" s="44">
        <v>1.2989310093200559</v>
      </c>
      <c r="K29" s="44">
        <v>0.93558729672357877</v>
      </c>
      <c r="L29" s="9"/>
    </row>
    <row r="30" spans="1:15" x14ac:dyDescent="0.2">
      <c r="A30" s="40"/>
      <c r="B30" s="2" t="s">
        <v>267</v>
      </c>
      <c r="C30" s="74">
        <v>1.6003018474256934</v>
      </c>
      <c r="D30" s="74">
        <v>2.1511942566464568</v>
      </c>
      <c r="E30" s="74">
        <v>1.3163677818780763</v>
      </c>
      <c r="F30" s="74">
        <v>2.0720112517058369</v>
      </c>
      <c r="G30" s="75">
        <v>3.3645503166367745</v>
      </c>
      <c r="H30" s="44">
        <v>62.380890251769692</v>
      </c>
      <c r="I30" s="44">
        <v>57.403673975496105</v>
      </c>
      <c r="J30" s="44">
        <v>0.83072444820099445</v>
      </c>
      <c r="K30" s="44">
        <v>0.74534476865989863</v>
      </c>
      <c r="L30" s="9"/>
    </row>
    <row r="31" spans="1:15" x14ac:dyDescent="0.2">
      <c r="A31" s="40"/>
      <c r="B31" s="2" t="s">
        <v>269</v>
      </c>
      <c r="C31" s="74">
        <v>2.4051326793368939</v>
      </c>
      <c r="D31" s="74">
        <v>2.098957250373537</v>
      </c>
      <c r="E31" s="74">
        <v>2.3075901121415026</v>
      </c>
      <c r="F31" s="74">
        <v>2.4582725864450201</v>
      </c>
      <c r="G31" s="75">
        <v>3.1487399600122408</v>
      </c>
      <c r="H31" s="44">
        <v>28.08750247529408</v>
      </c>
      <c r="I31" s="44">
        <v>6.5298630597649954</v>
      </c>
      <c r="J31" s="44">
        <v>0.77743978233153466</v>
      </c>
      <c r="K31" s="44">
        <v>0.88429086026361003</v>
      </c>
      <c r="L31" s="9"/>
    </row>
    <row r="32" spans="1:15" x14ac:dyDescent="0.2">
      <c r="A32" s="40"/>
      <c r="B32" s="2" t="s">
        <v>262</v>
      </c>
      <c r="C32" s="74">
        <v>2.5918892315455526</v>
      </c>
      <c r="D32" s="74">
        <v>2.7733809304646204</v>
      </c>
      <c r="E32" s="74">
        <v>2.1673638387867129</v>
      </c>
      <c r="F32" s="74">
        <v>2.6301806277018525</v>
      </c>
      <c r="G32" s="75">
        <v>2.763869942326513</v>
      </c>
      <c r="H32" s="44">
        <v>5.0828948102120686</v>
      </c>
      <c r="I32" s="44">
        <v>21.353903790063413</v>
      </c>
      <c r="J32" s="44">
        <v>0.68241343319651016</v>
      </c>
      <c r="K32" s="44">
        <v>0.94612969397450974</v>
      </c>
      <c r="L32" s="9"/>
    </row>
    <row r="33" spans="1:14" s="47" customFormat="1" ht="14.25" customHeight="1" x14ac:dyDescent="0.2">
      <c r="A33" s="40"/>
      <c r="B33" s="14"/>
      <c r="C33" s="23"/>
      <c r="D33" s="23"/>
      <c r="E33" s="23"/>
      <c r="F33" s="23"/>
      <c r="G33" s="23"/>
      <c r="H33" s="50"/>
      <c r="I33" s="50"/>
      <c r="J33" s="50"/>
      <c r="K33" s="50"/>
      <c r="L33" s="9"/>
      <c r="M33" s="6"/>
    </row>
    <row r="34" spans="1:14" s="47" customFormat="1" x14ac:dyDescent="0.2">
      <c r="A34" s="40"/>
      <c r="B34" s="201" t="s">
        <v>160</v>
      </c>
      <c r="C34" s="201"/>
      <c r="D34" s="201"/>
      <c r="E34" s="201"/>
      <c r="F34" s="201"/>
      <c r="G34" s="201"/>
      <c r="H34" s="201" t="s">
        <v>129</v>
      </c>
      <c r="I34" s="201"/>
      <c r="J34" s="201"/>
      <c r="K34" s="201"/>
      <c r="L34" s="9"/>
      <c r="M34" s="6"/>
      <c r="N34" s="47" t="s">
        <v>270</v>
      </c>
    </row>
    <row r="35" spans="1:14" s="47" customFormat="1" x14ac:dyDescent="0.2">
      <c r="A35" s="40"/>
      <c r="B35" s="201" t="s">
        <v>213</v>
      </c>
      <c r="C35" s="201"/>
      <c r="D35" s="201"/>
      <c r="E35" s="201"/>
      <c r="F35" s="201"/>
      <c r="G35" s="201"/>
      <c r="H35" s="201" t="s">
        <v>214</v>
      </c>
      <c r="I35" s="201"/>
      <c r="J35" s="201"/>
      <c r="K35" s="201"/>
      <c r="L35" s="9"/>
      <c r="M35" s="6"/>
      <c r="N35" s="47" t="s">
        <v>270</v>
      </c>
    </row>
    <row r="36" spans="1:14" s="47" customFormat="1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7" t="s">
        <v>270</v>
      </c>
    </row>
    <row r="37" spans="1:14" s="47" customFormat="1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7" t="s">
        <v>270</v>
      </c>
    </row>
    <row r="38" spans="1:14" s="47" customFormat="1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7" t="s">
        <v>270</v>
      </c>
    </row>
    <row r="39" spans="1:14" s="47" customFormat="1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7" customFormat="1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7" t="s">
        <v>270</v>
      </c>
    </row>
    <row r="41" spans="1:14" s="47" customFormat="1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7" t="s">
        <v>270</v>
      </c>
    </row>
    <row r="42" spans="1:14" s="47" customFormat="1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7" t="s">
        <v>270</v>
      </c>
    </row>
    <row r="43" spans="1:14" s="47" customFormat="1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7" t="s">
        <v>270</v>
      </c>
    </row>
    <row r="44" spans="1:14" s="47" customFormat="1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7" customFormat="1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7" customFormat="1" x14ac:dyDescent="0.2">
      <c r="A46" s="40"/>
      <c r="C46" s="32"/>
      <c r="D46" s="32"/>
      <c r="E46" s="32"/>
      <c r="F46" s="32"/>
      <c r="G46" s="32"/>
      <c r="H46" s="51"/>
      <c r="I46" s="51"/>
      <c r="J46" s="51"/>
      <c r="K46" s="51"/>
      <c r="L46" s="9"/>
      <c r="M46" s="6"/>
    </row>
    <row r="47" spans="1:14" s="47" customFormat="1" x14ac:dyDescent="0.2">
      <c r="A47" s="40"/>
      <c r="B47" s="169" t="s">
        <v>204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7" customFormat="1" x14ac:dyDescent="0.2">
      <c r="A48" s="40"/>
      <c r="B48" s="169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7" customFormat="1" x14ac:dyDescent="0.2">
      <c r="A49" s="40"/>
      <c r="B49" s="169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7" customFormat="1" x14ac:dyDescent="0.2">
      <c r="A50" s="40"/>
      <c r="B50" s="169" t="s">
        <v>89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7" customFormat="1" x14ac:dyDescent="0.2">
      <c r="A51" s="40"/>
      <c r="B51" s="169" t="s">
        <v>197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7" customFormat="1" x14ac:dyDescent="0.2">
      <c r="A52" s="55"/>
      <c r="B52" s="170" t="s">
        <v>199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  <row r="53" spans="1:13" x14ac:dyDescent="0.2">
      <c r="B53" s="175"/>
    </row>
    <row r="54" spans="1:13" x14ac:dyDescent="0.2">
      <c r="B54" s="175"/>
    </row>
    <row r="55" spans="1:13" x14ac:dyDescent="0.2">
      <c r="B55" s="175"/>
    </row>
  </sheetData>
  <mergeCells count="11">
    <mergeCell ref="B34:G34"/>
    <mergeCell ref="B35:G35"/>
    <mergeCell ref="H34:K34"/>
    <mergeCell ref="H35:K35"/>
    <mergeCell ref="C12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5" orientation="portrait" r:id="rId1"/>
  <headerFooter alignWithMargins="0">
    <oddFooter>&amp;C&amp;"-,Negrita"&amp;12&amp;K004559Página 68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5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187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7"/>
      <c r="C14" s="12"/>
      <c r="D14" s="12"/>
      <c r="E14" s="12"/>
      <c r="F14" s="12"/>
      <c r="G14" s="12"/>
      <c r="H14" s="12"/>
      <c r="I14" s="12"/>
      <c r="J14" s="12"/>
      <c r="K14" s="12"/>
      <c r="L14" s="9"/>
    </row>
    <row r="15" spans="1:15" x14ac:dyDescent="0.2">
      <c r="A15" s="40"/>
      <c r="B15" s="181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s="72" customFormat="1" x14ac:dyDescent="0.2">
      <c r="A18" s="67"/>
      <c r="B18" s="14" t="s">
        <v>164</v>
      </c>
      <c r="C18" s="68">
        <v>401.97033333333343</v>
      </c>
      <c r="D18" s="68">
        <v>378.53833333333341</v>
      </c>
      <c r="E18" s="68">
        <v>426.04433333333344</v>
      </c>
      <c r="F18" s="68">
        <v>468.43633333333321</v>
      </c>
      <c r="G18" s="69">
        <v>618.70100000000002</v>
      </c>
      <c r="H18" s="70">
        <v>32.077927345516223</v>
      </c>
      <c r="I18" s="70">
        <v>9.9501382094038249</v>
      </c>
      <c r="J18" s="68">
        <v>100</v>
      </c>
      <c r="K18" s="68">
        <v>100</v>
      </c>
      <c r="L18" s="71"/>
      <c r="N18" s="73"/>
      <c r="O18" s="73"/>
    </row>
    <row r="19" spans="1:15" x14ac:dyDescent="0.2">
      <c r="A19" s="40"/>
      <c r="B19" s="2" t="s">
        <v>3</v>
      </c>
      <c r="C19" s="74">
        <v>168.10727972688153</v>
      </c>
      <c r="D19" s="74">
        <v>154.38142974439481</v>
      </c>
      <c r="E19" s="74">
        <v>186.50852750146097</v>
      </c>
      <c r="F19" s="74">
        <v>208.23211422758391</v>
      </c>
      <c r="G19" s="75">
        <v>259.88945897533591</v>
      </c>
      <c r="H19" s="44">
        <v>24.807578283191202</v>
      </c>
      <c r="I19" s="44">
        <v>11.647503209177801</v>
      </c>
      <c r="J19" s="44">
        <v>42.005663313189395</v>
      </c>
      <c r="K19" s="44">
        <v>44.452596737283535</v>
      </c>
      <c r="L19" s="9"/>
    </row>
    <row r="20" spans="1:15" s="72" customFormat="1" x14ac:dyDescent="0.2">
      <c r="A20" s="67"/>
      <c r="B20" s="14" t="s">
        <v>2</v>
      </c>
      <c r="C20" s="69">
        <v>89.334519712507984</v>
      </c>
      <c r="D20" s="69">
        <v>63.830982725462974</v>
      </c>
      <c r="E20" s="69">
        <v>88.956153679282579</v>
      </c>
      <c r="F20" s="69">
        <v>95.132357007378374</v>
      </c>
      <c r="G20" s="69">
        <v>129.21365477436464</v>
      </c>
      <c r="H20" s="45">
        <v>35.825137565279654</v>
      </c>
      <c r="I20" s="45">
        <v>6.9429747944848463</v>
      </c>
      <c r="J20" s="45">
        <v>20.884668810033382</v>
      </c>
      <c r="K20" s="45">
        <v>20.308492368734221</v>
      </c>
      <c r="L20" s="71"/>
      <c r="N20" s="73" t="s">
        <v>2</v>
      </c>
      <c r="O20" s="79">
        <v>20.884668810033382</v>
      </c>
    </row>
    <row r="21" spans="1:15" x14ac:dyDescent="0.2">
      <c r="A21" s="40"/>
      <c r="B21" s="2" t="s">
        <v>258</v>
      </c>
      <c r="C21" s="74">
        <v>38.261410571971901</v>
      </c>
      <c r="D21" s="74">
        <v>51.596899329588709</v>
      </c>
      <c r="E21" s="74">
        <v>45.705043108754879</v>
      </c>
      <c r="F21" s="74">
        <v>43.969765417307201</v>
      </c>
      <c r="G21" s="75">
        <v>61.765281546130765</v>
      </c>
      <c r="H21" s="44">
        <v>40.472165270681579</v>
      </c>
      <c r="I21" s="44">
        <v>-3.7966875719132265</v>
      </c>
      <c r="J21" s="44">
        <v>9.9830583021735482</v>
      </c>
      <c r="K21" s="44">
        <v>9.3864976494081827</v>
      </c>
      <c r="L21" s="9"/>
      <c r="N21" s="47" t="s">
        <v>12</v>
      </c>
      <c r="O21" s="48">
        <v>79.115331189966611</v>
      </c>
    </row>
    <row r="22" spans="1:15" x14ac:dyDescent="0.2">
      <c r="A22" s="40"/>
      <c r="B22" s="2" t="s">
        <v>259</v>
      </c>
      <c r="C22" s="74">
        <v>30.880798915303242</v>
      </c>
      <c r="D22" s="74">
        <v>33.9722446179386</v>
      </c>
      <c r="E22" s="74">
        <v>29.543065445437197</v>
      </c>
      <c r="F22" s="74">
        <v>36.052630206423345</v>
      </c>
      <c r="G22" s="75">
        <v>57.22375979148589</v>
      </c>
      <c r="H22" s="44">
        <v>58.722843420424219</v>
      </c>
      <c r="I22" s="44">
        <v>22.034154759629132</v>
      </c>
      <c r="J22" s="44">
        <v>9.2490168581408287</v>
      </c>
      <c r="K22" s="44">
        <v>7.6963778513672132</v>
      </c>
      <c r="L22" s="9"/>
    </row>
    <row r="23" spans="1:15" x14ac:dyDescent="0.2">
      <c r="A23" s="40"/>
      <c r="B23" s="2" t="s">
        <v>260</v>
      </c>
      <c r="C23" s="74">
        <v>12.713520646138164</v>
      </c>
      <c r="D23" s="74">
        <v>15.7658814185788</v>
      </c>
      <c r="E23" s="74">
        <v>14.054140603580164</v>
      </c>
      <c r="F23" s="74">
        <v>16.066897572670339</v>
      </c>
      <c r="G23" s="75">
        <v>25.100844491349434</v>
      </c>
      <c r="H23" s="44">
        <v>56.227077304866647</v>
      </c>
      <c r="I23" s="44">
        <v>14.32145177612243</v>
      </c>
      <c r="J23" s="44">
        <v>4.0570234234871823</v>
      </c>
      <c r="K23" s="44">
        <v>3.429899952110961</v>
      </c>
      <c r="L23" s="9"/>
    </row>
    <row r="24" spans="1:15" x14ac:dyDescent="0.2">
      <c r="A24" s="40"/>
      <c r="B24" s="2" t="s">
        <v>261</v>
      </c>
      <c r="C24" s="74">
        <v>12.899186556872001</v>
      </c>
      <c r="D24" s="74">
        <v>11.793193891686936</v>
      </c>
      <c r="E24" s="74">
        <v>14.105586197673036</v>
      </c>
      <c r="F24" s="74">
        <v>15.320699502143045</v>
      </c>
      <c r="G24" s="75">
        <v>16.558593714485763</v>
      </c>
      <c r="H24" s="44">
        <v>8.0798805052573641</v>
      </c>
      <c r="I24" s="44">
        <v>8.6144119602095124</v>
      </c>
      <c r="J24" s="44">
        <v>2.6763483030552337</v>
      </c>
      <c r="K24" s="44">
        <v>3.2706044369195069</v>
      </c>
      <c r="L24" s="9"/>
    </row>
    <row r="25" spans="1:15" x14ac:dyDescent="0.2">
      <c r="A25" s="40"/>
      <c r="B25" s="2" t="s">
        <v>263</v>
      </c>
      <c r="C25" s="74">
        <v>8.1386054937422188</v>
      </c>
      <c r="D25" s="74">
        <v>10.233424920759083</v>
      </c>
      <c r="E25" s="74">
        <v>9.7524645380393764</v>
      </c>
      <c r="F25" s="74">
        <v>11.71178066631537</v>
      </c>
      <c r="G25" s="75">
        <v>13.073561324670242</v>
      </c>
      <c r="H25" s="44">
        <v>11.627443316724095</v>
      </c>
      <c r="I25" s="44">
        <v>20.090471702139535</v>
      </c>
      <c r="J25" s="44">
        <v>2.1130661377095303</v>
      </c>
      <c r="K25" s="44">
        <v>2.5001862223145315</v>
      </c>
      <c r="L25" s="9"/>
    </row>
    <row r="26" spans="1:15" x14ac:dyDescent="0.2">
      <c r="A26" s="40"/>
      <c r="B26" s="2" t="s">
        <v>262</v>
      </c>
      <c r="C26" s="74">
        <v>7.0506739134502041</v>
      </c>
      <c r="D26" s="74">
        <v>6.3143455743330605</v>
      </c>
      <c r="E26" s="74">
        <v>6.0092427939712403</v>
      </c>
      <c r="F26" s="74">
        <v>5.6819358857392892</v>
      </c>
      <c r="G26" s="75">
        <v>10.256240437792002</v>
      </c>
      <c r="H26" s="44">
        <v>80.506092360764825</v>
      </c>
      <c r="I26" s="44">
        <v>-5.4467246449140134</v>
      </c>
      <c r="J26" s="44">
        <v>1.6577054890475367</v>
      </c>
      <c r="K26" s="44">
        <v>1.2129579798619288</v>
      </c>
      <c r="L26" s="9"/>
    </row>
    <row r="27" spans="1:15" x14ac:dyDescent="0.2">
      <c r="A27" s="40"/>
      <c r="B27" s="2" t="s">
        <v>266</v>
      </c>
      <c r="C27" s="74">
        <v>7.4341171141556988</v>
      </c>
      <c r="D27" s="74">
        <v>4.4961719185084839</v>
      </c>
      <c r="E27" s="74">
        <v>7.0751272042740228</v>
      </c>
      <c r="F27" s="74">
        <v>7.3893493398496979</v>
      </c>
      <c r="G27" s="75">
        <v>9.6332624730153817</v>
      </c>
      <c r="H27" s="44">
        <v>30.366856809226526</v>
      </c>
      <c r="I27" s="44">
        <v>4.4412224190945482</v>
      </c>
      <c r="J27" s="44">
        <v>1.5570142076730733</v>
      </c>
      <c r="K27" s="44">
        <v>1.5774500853228079</v>
      </c>
      <c r="L27" s="9"/>
    </row>
    <row r="28" spans="1:15" x14ac:dyDescent="0.2">
      <c r="A28" s="40"/>
      <c r="B28" s="2" t="s">
        <v>265</v>
      </c>
      <c r="C28" s="74">
        <v>6.6651539532430402</v>
      </c>
      <c r="D28" s="74">
        <v>7.3684771202329564</v>
      </c>
      <c r="E28" s="74">
        <v>8.9273025542624147</v>
      </c>
      <c r="F28" s="74">
        <v>8.5338173965829398</v>
      </c>
      <c r="G28" s="75">
        <v>9.4751582869654154</v>
      </c>
      <c r="H28" s="44">
        <v>11.030712829166012</v>
      </c>
      <c r="I28" s="44">
        <v>-4.4076601558843969</v>
      </c>
      <c r="J28" s="44">
        <v>1.5314599923008714</v>
      </c>
      <c r="K28" s="44">
        <v>1.8217667566171443</v>
      </c>
      <c r="L28" s="9"/>
    </row>
    <row r="29" spans="1:15" x14ac:dyDescent="0.2">
      <c r="A29" s="40"/>
      <c r="B29" s="2" t="s">
        <v>268</v>
      </c>
      <c r="C29" s="74">
        <v>8.4818623658306578</v>
      </c>
      <c r="D29" s="74">
        <v>5.9087871705264678</v>
      </c>
      <c r="E29" s="74">
        <v>3.4507939938316055</v>
      </c>
      <c r="F29" s="74">
        <v>6.5323784518737877</v>
      </c>
      <c r="G29" s="75">
        <v>7.536895922456706</v>
      </c>
      <c r="H29" s="44">
        <v>15.377514912577928</v>
      </c>
      <c r="I29" s="44">
        <v>89.300736686994469</v>
      </c>
      <c r="J29" s="44">
        <v>1.2181806595523048</v>
      </c>
      <c r="K29" s="44">
        <v>1.3945072119812347</v>
      </c>
      <c r="L29" s="9"/>
    </row>
    <row r="30" spans="1:15" x14ac:dyDescent="0.2">
      <c r="A30" s="40"/>
      <c r="B30" s="2" t="s">
        <v>269</v>
      </c>
      <c r="C30" s="74">
        <v>5.1953688824565001</v>
      </c>
      <c r="D30" s="74">
        <v>4.7656664055438336</v>
      </c>
      <c r="E30" s="74">
        <v>4.474278827154051</v>
      </c>
      <c r="F30" s="74">
        <v>7.5805707716202528</v>
      </c>
      <c r="G30" s="75">
        <v>7.3405010492191396</v>
      </c>
      <c r="H30" s="44">
        <v>-3.1669082663257186</v>
      </c>
      <c r="I30" s="44">
        <v>69.425533465066081</v>
      </c>
      <c r="J30" s="44">
        <v>1.1864375601815964</v>
      </c>
      <c r="K30" s="44">
        <v>1.6182713065141376</v>
      </c>
      <c r="L30" s="9"/>
    </row>
    <row r="31" spans="1:15" x14ac:dyDescent="0.2">
      <c r="A31" s="40"/>
      <c r="B31" s="2" t="s">
        <v>267</v>
      </c>
      <c r="C31" s="74">
        <v>2.7783472196871442</v>
      </c>
      <c r="D31" s="74">
        <v>4.1613694395369052</v>
      </c>
      <c r="E31" s="74">
        <v>4.1900022880687331</v>
      </c>
      <c r="F31" s="74">
        <v>3.534402800453881</v>
      </c>
      <c r="G31" s="75">
        <v>6.0695383875450881</v>
      </c>
      <c r="H31" s="44">
        <v>71.727409981840509</v>
      </c>
      <c r="I31" s="44">
        <v>-15.646757269839885</v>
      </c>
      <c r="J31" s="44">
        <v>0.98101318529387993</v>
      </c>
      <c r="K31" s="44">
        <v>0.75451081586765945</v>
      </c>
      <c r="L31" s="9"/>
    </row>
    <row r="32" spans="1:15" x14ac:dyDescent="0.2">
      <c r="A32" s="40"/>
      <c r="B32" s="2" t="s">
        <v>264</v>
      </c>
      <c r="C32" s="74">
        <v>4.0294882610931442</v>
      </c>
      <c r="D32" s="74">
        <v>3.9494590562417695</v>
      </c>
      <c r="E32" s="74">
        <v>3.2926045975431566</v>
      </c>
      <c r="F32" s="74">
        <v>2.6976340873917377</v>
      </c>
      <c r="G32" s="75">
        <v>5.5642488251835491</v>
      </c>
      <c r="H32" s="44">
        <v>106.26403155230943</v>
      </c>
      <c r="I32" s="44">
        <v>-18.069904615797729</v>
      </c>
      <c r="J32" s="44">
        <v>0.89934375816162393</v>
      </c>
      <c r="K32" s="44">
        <v>0.57588062569692611</v>
      </c>
      <c r="L32" s="9"/>
    </row>
    <row r="33" spans="1:14" s="47" customFormat="1" ht="14.25" customHeight="1" x14ac:dyDescent="0.2">
      <c r="A33" s="40"/>
      <c r="B33" s="14"/>
      <c r="C33" s="23"/>
      <c r="D33" s="23"/>
      <c r="E33" s="23"/>
      <c r="F33" s="23"/>
      <c r="G33" s="23"/>
      <c r="H33" s="50"/>
      <c r="I33" s="50"/>
      <c r="J33" s="50"/>
      <c r="K33" s="50"/>
      <c r="L33" s="9"/>
      <c r="M33" s="6"/>
    </row>
    <row r="34" spans="1:14" s="47" customFormat="1" x14ac:dyDescent="0.2">
      <c r="A34" s="40"/>
      <c r="B34" s="201" t="s">
        <v>238</v>
      </c>
      <c r="C34" s="201"/>
      <c r="D34" s="201"/>
      <c r="E34" s="201"/>
      <c r="F34" s="201"/>
      <c r="G34" s="201"/>
      <c r="H34" s="215" t="s">
        <v>129</v>
      </c>
      <c r="I34" s="215"/>
      <c r="J34" s="215"/>
      <c r="K34" s="215"/>
      <c r="L34" s="9"/>
      <c r="M34" s="6"/>
      <c r="N34" s="47" t="s">
        <v>270</v>
      </c>
    </row>
    <row r="35" spans="1:14" s="47" customFormat="1" x14ac:dyDescent="0.2">
      <c r="A35" s="40"/>
      <c r="B35" s="201" t="s">
        <v>213</v>
      </c>
      <c r="C35" s="201"/>
      <c r="D35" s="201"/>
      <c r="E35" s="201"/>
      <c r="F35" s="201"/>
      <c r="G35" s="201"/>
      <c r="H35" s="215" t="s">
        <v>214</v>
      </c>
      <c r="I35" s="215"/>
      <c r="J35" s="215"/>
      <c r="K35" s="215"/>
      <c r="L35" s="9"/>
      <c r="M35" s="6"/>
      <c r="N35" s="47" t="s">
        <v>270</v>
      </c>
    </row>
    <row r="36" spans="1:14" s="47" customFormat="1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7" t="s">
        <v>270</v>
      </c>
    </row>
    <row r="37" spans="1:14" s="47" customFormat="1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7" t="s">
        <v>270</v>
      </c>
    </row>
    <row r="38" spans="1:14" s="47" customFormat="1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7" t="s">
        <v>270</v>
      </c>
    </row>
    <row r="39" spans="1:14" s="47" customFormat="1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7" customFormat="1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7" t="s">
        <v>270</v>
      </c>
    </row>
    <row r="41" spans="1:14" s="47" customFormat="1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7" t="s">
        <v>270</v>
      </c>
    </row>
    <row r="42" spans="1:14" s="47" customFormat="1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7" t="s">
        <v>270</v>
      </c>
    </row>
    <row r="43" spans="1:14" s="47" customFormat="1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7" t="s">
        <v>270</v>
      </c>
    </row>
    <row r="44" spans="1:14" s="47" customFormat="1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7" customFormat="1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7" customFormat="1" x14ac:dyDescent="0.2">
      <c r="A46" s="40"/>
      <c r="C46" s="32"/>
      <c r="D46" s="32"/>
      <c r="E46" s="32"/>
      <c r="F46" s="32"/>
      <c r="G46" s="32"/>
      <c r="H46" s="51"/>
      <c r="I46" s="51"/>
      <c r="J46" s="51"/>
      <c r="K46" s="51"/>
      <c r="L46" s="9"/>
      <c r="M46" s="6"/>
    </row>
    <row r="47" spans="1:14" s="47" customFormat="1" x14ac:dyDescent="0.2">
      <c r="A47" s="40"/>
      <c r="B47" s="169" t="s">
        <v>204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7" customFormat="1" x14ac:dyDescent="0.2">
      <c r="A48" s="40"/>
      <c r="B48" s="169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7" customFormat="1" x14ac:dyDescent="0.2">
      <c r="A49" s="40"/>
      <c r="B49" s="169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7" customFormat="1" x14ac:dyDescent="0.2">
      <c r="A50" s="40"/>
      <c r="B50" s="169" t="s">
        <v>89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7" customFormat="1" x14ac:dyDescent="0.2">
      <c r="A51" s="40"/>
      <c r="B51" s="169" t="s">
        <v>197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7" customFormat="1" x14ac:dyDescent="0.2">
      <c r="A52" s="55"/>
      <c r="B52" s="170" t="s">
        <v>199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  <row r="53" spans="1:13" x14ac:dyDescent="0.2">
      <c r="B53" s="175"/>
    </row>
    <row r="54" spans="1:13" x14ac:dyDescent="0.2">
      <c r="B54" s="175"/>
    </row>
    <row r="55" spans="1:13" x14ac:dyDescent="0.2">
      <c r="B55" s="175"/>
    </row>
  </sheetData>
  <mergeCells count="11">
    <mergeCell ref="B34:G34"/>
    <mergeCell ref="B35:G35"/>
    <mergeCell ref="H34:K34"/>
    <mergeCell ref="H35:K35"/>
    <mergeCell ref="C12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69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5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2.2851562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ht="16.5" customHeight="1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ht="17.25" customHeight="1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63"/>
      <c r="J7" s="7"/>
      <c r="K7" s="7"/>
      <c r="L7" s="9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63"/>
      <c r="J8" s="181"/>
      <c r="K8" s="181"/>
      <c r="L8" s="9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63"/>
      <c r="J9" s="181"/>
      <c r="K9" s="181"/>
      <c r="L9" s="9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63"/>
      <c r="J10" s="181"/>
      <c r="K10" s="181"/>
      <c r="L10" s="9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188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7"/>
      <c r="C14" s="12"/>
      <c r="D14" s="12"/>
      <c r="E14" s="12"/>
      <c r="F14" s="12"/>
      <c r="G14" s="12"/>
      <c r="H14" s="12"/>
      <c r="I14" s="12"/>
      <c r="J14" s="12"/>
      <c r="K14" s="12"/>
      <c r="L14" s="9"/>
    </row>
    <row r="15" spans="1:15" x14ac:dyDescent="0.2">
      <c r="A15" s="40"/>
      <c r="B15" s="181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s="72" customFormat="1" x14ac:dyDescent="0.2">
      <c r="A18" s="67"/>
      <c r="B18" s="14" t="s">
        <v>164</v>
      </c>
      <c r="C18" s="68">
        <v>229.87733333333341</v>
      </c>
      <c r="D18" s="68">
        <v>197.45400000000004</v>
      </c>
      <c r="E18" s="68">
        <v>285.64333333333337</v>
      </c>
      <c r="F18" s="68">
        <v>287.43166666666662</v>
      </c>
      <c r="G18" s="69">
        <v>395.74499999999995</v>
      </c>
      <c r="H18" s="70">
        <v>37.683159475585512</v>
      </c>
      <c r="I18" s="70">
        <v>0.6260721412483683</v>
      </c>
      <c r="J18" s="70">
        <v>100</v>
      </c>
      <c r="K18" s="70">
        <v>100</v>
      </c>
      <c r="L18" s="71"/>
      <c r="N18" s="73"/>
      <c r="O18" s="73"/>
    </row>
    <row r="19" spans="1:15" x14ac:dyDescent="0.2">
      <c r="A19" s="40"/>
      <c r="B19" s="2" t="s">
        <v>3</v>
      </c>
      <c r="C19" s="74">
        <v>116.46033345674219</v>
      </c>
      <c r="D19" s="74">
        <v>85.15204116601268</v>
      </c>
      <c r="E19" s="74">
        <v>146.74117986394651</v>
      </c>
      <c r="F19" s="74">
        <v>153.02776007623527</v>
      </c>
      <c r="G19" s="75">
        <v>174.73770620363925</v>
      </c>
      <c r="H19" s="44">
        <v>14.186933218253039</v>
      </c>
      <c r="I19" s="44">
        <v>4.2841281623314353</v>
      </c>
      <c r="J19" s="44">
        <v>44.154115959428239</v>
      </c>
      <c r="K19" s="44">
        <v>53.239701056912757</v>
      </c>
      <c r="L19" s="9"/>
    </row>
    <row r="20" spans="1:15" s="72" customFormat="1" x14ac:dyDescent="0.2">
      <c r="A20" s="67"/>
      <c r="B20" s="81" t="s">
        <v>2</v>
      </c>
      <c r="C20" s="69">
        <v>39.608987919266163</v>
      </c>
      <c r="D20" s="69">
        <v>35.067691048160761</v>
      </c>
      <c r="E20" s="69">
        <v>47.548156665186035</v>
      </c>
      <c r="F20" s="69">
        <v>44.148406398111263</v>
      </c>
      <c r="G20" s="69">
        <v>87.210665221182865</v>
      </c>
      <c r="H20" s="45">
        <v>97.539780790171122</v>
      </c>
      <c r="I20" s="45">
        <v>-7.1501200162487288</v>
      </c>
      <c r="J20" s="45">
        <v>22.03708580555228</v>
      </c>
      <c r="K20" s="45">
        <v>15.359618134667812</v>
      </c>
      <c r="L20" s="71"/>
      <c r="N20" s="73" t="s">
        <v>2</v>
      </c>
      <c r="O20" s="79">
        <v>22.03708580555228</v>
      </c>
    </row>
    <row r="21" spans="1:15" x14ac:dyDescent="0.2">
      <c r="A21" s="40"/>
      <c r="B21" s="2" t="s">
        <v>258</v>
      </c>
      <c r="C21" s="74">
        <v>19.032792311027968</v>
      </c>
      <c r="D21" s="74">
        <v>23.769597483445796</v>
      </c>
      <c r="E21" s="74">
        <v>31.469713995830368</v>
      </c>
      <c r="F21" s="74">
        <v>24.822848271126496</v>
      </c>
      <c r="G21" s="75">
        <v>40.518257513518058</v>
      </c>
      <c r="H21" s="44">
        <v>63.229686903610435</v>
      </c>
      <c r="I21" s="44">
        <v>-21.121468487398896</v>
      </c>
      <c r="J21" s="44">
        <v>10.238476168623245</v>
      </c>
      <c r="K21" s="44">
        <v>8.6360868163887652</v>
      </c>
      <c r="L21" s="9"/>
      <c r="N21" s="47" t="s">
        <v>12</v>
      </c>
      <c r="O21" s="48">
        <v>77.96291419444772</v>
      </c>
    </row>
    <row r="22" spans="1:15" x14ac:dyDescent="0.2">
      <c r="A22" s="40"/>
      <c r="B22" s="2" t="s">
        <v>259</v>
      </c>
      <c r="C22" s="74">
        <v>16.480714236934297</v>
      </c>
      <c r="D22" s="74">
        <v>13.997273768533596</v>
      </c>
      <c r="E22" s="74">
        <v>18.423131619237701</v>
      </c>
      <c r="F22" s="74">
        <v>22.654471717954927</v>
      </c>
      <c r="G22" s="75">
        <v>29.205821084750458</v>
      </c>
      <c r="H22" s="44">
        <v>28.918570463080904</v>
      </c>
      <c r="I22" s="44">
        <v>22.967539863303156</v>
      </c>
      <c r="J22" s="44">
        <v>7.3799595913404996</v>
      </c>
      <c r="K22" s="44">
        <v>7.8816895788407431</v>
      </c>
      <c r="L22" s="9"/>
    </row>
    <row r="23" spans="1:15" x14ac:dyDescent="0.2">
      <c r="A23" s="40"/>
      <c r="B23" s="2" t="s">
        <v>260</v>
      </c>
      <c r="C23" s="74">
        <v>7.0743234331790061</v>
      </c>
      <c r="D23" s="74">
        <v>6.3054014589848508</v>
      </c>
      <c r="E23" s="74">
        <v>7.2353067043554065</v>
      </c>
      <c r="F23" s="74">
        <v>8.2875394687663615</v>
      </c>
      <c r="G23" s="75">
        <v>9.842840940526008</v>
      </c>
      <c r="H23" s="44">
        <v>18.766745879415538</v>
      </c>
      <c r="I23" s="44">
        <v>14.54302916803163</v>
      </c>
      <c r="J23" s="44">
        <v>2.4871674791914011</v>
      </c>
      <c r="K23" s="44">
        <v>2.8833077318434048</v>
      </c>
      <c r="L23" s="9"/>
    </row>
    <row r="24" spans="1:15" x14ac:dyDescent="0.2">
      <c r="A24" s="40"/>
      <c r="B24" s="2" t="s">
        <v>261</v>
      </c>
      <c r="C24" s="74">
        <v>6.29123866221956</v>
      </c>
      <c r="D24" s="74">
        <v>6.4173595473369112</v>
      </c>
      <c r="E24" s="74">
        <v>7.0121504584964249</v>
      </c>
      <c r="F24" s="74">
        <v>4.6592951860078919</v>
      </c>
      <c r="G24" s="75">
        <v>9.2437773673386641</v>
      </c>
      <c r="H24" s="44">
        <v>98.394327860965163</v>
      </c>
      <c r="I24" s="44">
        <v>-33.553975865387265</v>
      </c>
      <c r="J24" s="44">
        <v>2.3357913220226827</v>
      </c>
      <c r="K24" s="44">
        <v>1.6210096959884586</v>
      </c>
      <c r="L24" s="9"/>
    </row>
    <row r="25" spans="1:15" x14ac:dyDescent="0.2">
      <c r="A25" s="40"/>
      <c r="B25" s="2" t="s">
        <v>262</v>
      </c>
      <c r="C25" s="74">
        <v>5.3678215648707468</v>
      </c>
      <c r="D25" s="74">
        <v>4.5009829873347131</v>
      </c>
      <c r="E25" s="74">
        <v>3.7918508003935743</v>
      </c>
      <c r="F25" s="74">
        <v>5.2545457233327486</v>
      </c>
      <c r="G25" s="75">
        <v>9.0262301383454684</v>
      </c>
      <c r="H25" s="44">
        <v>71.779457513607682</v>
      </c>
      <c r="I25" s="44">
        <v>38.574696103215736</v>
      </c>
      <c r="J25" s="44">
        <v>2.280819754727279</v>
      </c>
      <c r="K25" s="44">
        <v>1.828102583222476</v>
      </c>
      <c r="L25" s="9"/>
    </row>
    <row r="26" spans="1:15" x14ac:dyDescent="0.2">
      <c r="A26" s="40"/>
      <c r="B26" s="2" t="s">
        <v>263</v>
      </c>
      <c r="C26" s="74">
        <v>5.1619531331752384</v>
      </c>
      <c r="D26" s="74">
        <v>5.1810469432245823</v>
      </c>
      <c r="E26" s="74">
        <v>5.0290295583541758</v>
      </c>
      <c r="F26" s="74">
        <v>5.6892062269047532</v>
      </c>
      <c r="G26" s="75">
        <v>8.1262887116876854</v>
      </c>
      <c r="H26" s="44">
        <v>42.836951018891824</v>
      </c>
      <c r="I26" s="44">
        <v>13.127317326140941</v>
      </c>
      <c r="J26" s="44">
        <v>2.0534153840699658</v>
      </c>
      <c r="K26" s="44">
        <v>1.9793247880034399</v>
      </c>
      <c r="L26" s="9"/>
    </row>
    <row r="27" spans="1:15" x14ac:dyDescent="0.2">
      <c r="A27" s="40"/>
      <c r="B27" s="2" t="s">
        <v>266</v>
      </c>
      <c r="C27" s="74">
        <v>3.6491704892467154</v>
      </c>
      <c r="D27" s="74">
        <v>4.2167330390231568</v>
      </c>
      <c r="E27" s="74">
        <v>4.0444888618044246</v>
      </c>
      <c r="F27" s="74">
        <v>3.8273453275540192</v>
      </c>
      <c r="G27" s="75">
        <v>7.23030725169557</v>
      </c>
      <c r="H27" s="44">
        <v>88.911807869615899</v>
      </c>
      <c r="I27" s="44">
        <v>-5.3688745764904455</v>
      </c>
      <c r="J27" s="44">
        <v>1.8270116493437873</v>
      </c>
      <c r="K27" s="44">
        <v>1.3315670371116684</v>
      </c>
      <c r="L27" s="9"/>
    </row>
    <row r="28" spans="1:15" x14ac:dyDescent="0.2">
      <c r="A28" s="40"/>
      <c r="B28" s="2" t="s">
        <v>265</v>
      </c>
      <c r="C28" s="74">
        <v>4.1241780252146629</v>
      </c>
      <c r="D28" s="74">
        <v>3.8078192994964128</v>
      </c>
      <c r="E28" s="74">
        <v>4.2233129613439626</v>
      </c>
      <c r="F28" s="74">
        <v>5.0323884716088436</v>
      </c>
      <c r="G28" s="75">
        <v>6.1890372315708735</v>
      </c>
      <c r="H28" s="44">
        <v>22.984091281654418</v>
      </c>
      <c r="I28" s="44">
        <v>19.157365737996667</v>
      </c>
      <c r="J28" s="44">
        <v>1.5638952435459386</v>
      </c>
      <c r="K28" s="44">
        <v>1.7508121251806557</v>
      </c>
      <c r="L28" s="9"/>
    </row>
    <row r="29" spans="1:15" x14ac:dyDescent="0.2">
      <c r="A29" s="40"/>
      <c r="B29" s="2" t="s">
        <v>268</v>
      </c>
      <c r="C29" s="74">
        <v>2.6124868472803127</v>
      </c>
      <c r="D29" s="74">
        <v>2.7308129327761339</v>
      </c>
      <c r="E29" s="74">
        <v>4.1234155084841548</v>
      </c>
      <c r="F29" s="74">
        <v>2.7025458266856854</v>
      </c>
      <c r="G29" s="75">
        <v>4.8452195349670948</v>
      </c>
      <c r="H29" s="44">
        <v>79.283529149591331</v>
      </c>
      <c r="I29" s="44">
        <v>-34.458561813015244</v>
      </c>
      <c r="J29" s="44">
        <v>1.2243286800760831</v>
      </c>
      <c r="K29" s="44">
        <v>0.94023941691150448</v>
      </c>
      <c r="L29" s="9"/>
    </row>
    <row r="30" spans="1:15" x14ac:dyDescent="0.2">
      <c r="A30" s="40"/>
      <c r="B30" s="2" t="s">
        <v>264</v>
      </c>
      <c r="C30" s="74">
        <v>2.1693061897047534</v>
      </c>
      <c r="D30" s="74">
        <v>3.2686348155248002</v>
      </c>
      <c r="E30" s="74">
        <v>2.8555657443038744</v>
      </c>
      <c r="F30" s="74">
        <v>3.290342444377671</v>
      </c>
      <c r="G30" s="75">
        <v>4.4292422798401532</v>
      </c>
      <c r="H30" s="44">
        <v>34.613413488573563</v>
      </c>
      <c r="I30" s="44">
        <v>15.225588867672379</v>
      </c>
      <c r="J30" s="44">
        <v>1.1192162326346899</v>
      </c>
      <c r="K30" s="44">
        <v>1.1447390200723666</v>
      </c>
      <c r="L30" s="9"/>
    </row>
    <row r="31" spans="1:15" x14ac:dyDescent="0.2">
      <c r="A31" s="40"/>
      <c r="B31" s="2" t="s">
        <v>269</v>
      </c>
      <c r="C31" s="74">
        <v>1.2207145838598401</v>
      </c>
      <c r="D31" s="74">
        <v>1.7156659823108964</v>
      </c>
      <c r="E31" s="74">
        <v>1.5221814353596737</v>
      </c>
      <c r="F31" s="74">
        <v>1.7494862673040676</v>
      </c>
      <c r="G31" s="75">
        <v>3.5369378651584102</v>
      </c>
      <c r="H31" s="44">
        <v>102.17008451336854</v>
      </c>
      <c r="I31" s="44">
        <v>14.932834330007738</v>
      </c>
      <c r="J31" s="44">
        <v>0.89374164301719816</v>
      </c>
      <c r="K31" s="44">
        <v>0.60866162994244477</v>
      </c>
      <c r="L31" s="9"/>
    </row>
    <row r="32" spans="1:15" x14ac:dyDescent="0.2">
      <c r="A32" s="40"/>
      <c r="B32" s="2" t="s">
        <v>267</v>
      </c>
      <c r="C32" s="74">
        <v>0.62331248061196309</v>
      </c>
      <c r="D32" s="74">
        <v>1.3229395278347365</v>
      </c>
      <c r="E32" s="74">
        <v>1.6238491562370629</v>
      </c>
      <c r="F32" s="74">
        <v>2.2854852606966203</v>
      </c>
      <c r="G32" s="75">
        <v>1.6026686557794436</v>
      </c>
      <c r="H32" s="44">
        <v>-29.876220015921383</v>
      </c>
      <c r="I32" s="44">
        <v>40.744923992371504</v>
      </c>
      <c r="J32" s="44">
        <v>0.40497508642672531</v>
      </c>
      <c r="K32" s="44">
        <v>0.79514038491349959</v>
      </c>
      <c r="L32" s="9"/>
    </row>
    <row r="33" spans="1:14" s="47" customFormat="1" ht="14.25" customHeight="1" x14ac:dyDescent="0.2">
      <c r="A33" s="40"/>
      <c r="B33" s="14"/>
      <c r="C33" s="23"/>
      <c r="D33" s="23"/>
      <c r="E33" s="23"/>
      <c r="F33" s="23"/>
      <c r="G33" s="23"/>
      <c r="H33" s="50"/>
      <c r="I33" s="50"/>
      <c r="J33" s="50"/>
      <c r="K33" s="50"/>
      <c r="L33" s="9"/>
      <c r="M33" s="6"/>
    </row>
    <row r="34" spans="1:14" s="47" customFormat="1" x14ac:dyDescent="0.2">
      <c r="A34" s="40"/>
      <c r="B34" s="201" t="s">
        <v>239</v>
      </c>
      <c r="C34" s="201"/>
      <c r="D34" s="201"/>
      <c r="E34" s="201"/>
      <c r="F34" s="201"/>
      <c r="G34" s="201"/>
      <c r="H34" s="215" t="s">
        <v>129</v>
      </c>
      <c r="I34" s="215"/>
      <c r="J34" s="215"/>
      <c r="K34" s="215"/>
      <c r="L34" s="9"/>
      <c r="M34" s="6"/>
      <c r="N34" s="47" t="s">
        <v>270</v>
      </c>
    </row>
    <row r="35" spans="1:14" s="47" customFormat="1" x14ac:dyDescent="0.2">
      <c r="A35" s="40"/>
      <c r="B35" s="201" t="s">
        <v>213</v>
      </c>
      <c r="C35" s="201"/>
      <c r="D35" s="201"/>
      <c r="E35" s="201"/>
      <c r="F35" s="201"/>
      <c r="G35" s="201"/>
      <c r="H35" s="215" t="s">
        <v>214</v>
      </c>
      <c r="I35" s="215"/>
      <c r="J35" s="215"/>
      <c r="K35" s="215"/>
      <c r="L35" s="9"/>
      <c r="M35" s="6"/>
      <c r="N35" s="47" t="s">
        <v>270</v>
      </c>
    </row>
    <row r="36" spans="1:14" s="47" customFormat="1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7" t="s">
        <v>270</v>
      </c>
    </row>
    <row r="37" spans="1:14" s="47" customFormat="1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7" t="s">
        <v>270</v>
      </c>
    </row>
    <row r="38" spans="1:14" s="47" customFormat="1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7" t="s">
        <v>270</v>
      </c>
    </row>
    <row r="39" spans="1:14" s="47" customFormat="1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7" customFormat="1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7" t="s">
        <v>270</v>
      </c>
    </row>
    <row r="41" spans="1:14" s="47" customFormat="1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7" t="s">
        <v>270</v>
      </c>
    </row>
    <row r="42" spans="1:14" s="47" customFormat="1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7" t="s">
        <v>270</v>
      </c>
    </row>
    <row r="43" spans="1:14" s="47" customFormat="1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7" t="s">
        <v>270</v>
      </c>
    </row>
    <row r="44" spans="1:14" s="47" customFormat="1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7" customFormat="1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7" customFormat="1" x14ac:dyDescent="0.2">
      <c r="A46" s="40"/>
      <c r="C46" s="32"/>
      <c r="D46" s="32"/>
      <c r="E46" s="32"/>
      <c r="F46" s="32"/>
      <c r="G46" s="32"/>
      <c r="H46" s="51"/>
      <c r="I46" s="51"/>
      <c r="J46" s="51"/>
      <c r="K46" s="51"/>
      <c r="L46" s="9"/>
      <c r="M46" s="6"/>
    </row>
    <row r="47" spans="1:14" s="47" customFormat="1" x14ac:dyDescent="0.2">
      <c r="A47" s="40"/>
      <c r="B47" s="169" t="s">
        <v>204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7" customFormat="1" x14ac:dyDescent="0.2">
      <c r="A48" s="40"/>
      <c r="B48" s="169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7" customFormat="1" x14ac:dyDescent="0.2">
      <c r="A49" s="40"/>
      <c r="B49" s="169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7" customFormat="1" x14ac:dyDescent="0.2">
      <c r="A50" s="40"/>
      <c r="B50" s="169" t="s">
        <v>89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7" customFormat="1" x14ac:dyDescent="0.2">
      <c r="A51" s="40"/>
      <c r="B51" s="169" t="s">
        <v>197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7" customFormat="1" x14ac:dyDescent="0.2">
      <c r="A52" s="55"/>
      <c r="B52" s="170" t="s">
        <v>199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  <row r="53" spans="1:13" x14ac:dyDescent="0.2">
      <c r="B53" s="175"/>
    </row>
    <row r="54" spans="1:13" x14ac:dyDescent="0.2">
      <c r="B54" s="175"/>
    </row>
    <row r="55" spans="1:13" x14ac:dyDescent="0.2">
      <c r="B55" s="175"/>
    </row>
  </sheetData>
  <mergeCells count="11">
    <mergeCell ref="C12:K12"/>
    <mergeCell ref="C15:G15"/>
    <mergeCell ref="H15:H16"/>
    <mergeCell ref="I15:I16"/>
    <mergeCell ref="J15:J16"/>
    <mergeCell ref="K15:K16"/>
    <mergeCell ref="B34:G34"/>
    <mergeCell ref="B35:G35"/>
    <mergeCell ref="H34:K34"/>
    <mergeCell ref="H35:K35"/>
    <mergeCell ref="C13:K13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70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5"/>
  <sheetViews>
    <sheetView topLeftCell="A7"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2.14062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2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15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15" x14ac:dyDescent="0.2">
      <c r="A12" s="40"/>
      <c r="B12" s="7"/>
      <c r="C12" s="202" t="s">
        <v>189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7"/>
      <c r="C14" s="12"/>
      <c r="D14" s="12"/>
      <c r="E14" s="12"/>
      <c r="F14" s="12"/>
      <c r="G14" s="12"/>
      <c r="H14" s="12"/>
      <c r="I14" s="12"/>
      <c r="J14" s="12"/>
      <c r="K14" s="12"/>
      <c r="L14" s="9"/>
    </row>
    <row r="15" spans="1:15" x14ac:dyDescent="0.2">
      <c r="A15" s="40"/>
      <c r="B15" s="181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</row>
    <row r="17" spans="1:15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s="72" customFormat="1" x14ac:dyDescent="0.2">
      <c r="A18" s="67"/>
      <c r="B18" s="14" t="s">
        <v>164</v>
      </c>
      <c r="C18" s="68">
        <v>117.29766666666664</v>
      </c>
      <c r="D18" s="68">
        <v>108.55166666666663</v>
      </c>
      <c r="E18" s="68">
        <v>116.09433333333337</v>
      </c>
      <c r="F18" s="68">
        <v>114.6096666666667</v>
      </c>
      <c r="G18" s="69">
        <v>192.93833333333336</v>
      </c>
      <c r="H18" s="70">
        <v>68.343856975415079</v>
      </c>
      <c r="I18" s="70">
        <v>-1.2788450771355486</v>
      </c>
      <c r="J18" s="70">
        <v>100</v>
      </c>
      <c r="K18" s="70">
        <v>100</v>
      </c>
      <c r="L18" s="71"/>
      <c r="N18" s="73"/>
      <c r="O18" s="73"/>
    </row>
    <row r="19" spans="1:15" x14ac:dyDescent="0.2">
      <c r="A19" s="40"/>
      <c r="B19" s="2" t="s">
        <v>3</v>
      </c>
      <c r="C19" s="74">
        <v>46.340447820051523</v>
      </c>
      <c r="D19" s="74">
        <v>36.750366039686966</v>
      </c>
      <c r="E19" s="74">
        <v>43.419687700056073</v>
      </c>
      <c r="F19" s="74">
        <v>44.93463937065458</v>
      </c>
      <c r="G19" s="75">
        <v>70.694307797459516</v>
      </c>
      <c r="H19" s="44">
        <v>57.326972659822381</v>
      </c>
      <c r="I19" s="44">
        <v>3.4890892837917686</v>
      </c>
      <c r="J19" s="44">
        <v>36.640882387702206</v>
      </c>
      <c r="K19" s="44">
        <v>39.206674862202931</v>
      </c>
      <c r="L19" s="9"/>
    </row>
    <row r="20" spans="1:15" s="72" customFormat="1" x14ac:dyDescent="0.2">
      <c r="A20" s="67"/>
      <c r="B20" s="14" t="s">
        <v>2</v>
      </c>
      <c r="C20" s="69">
        <v>36.768010085948269</v>
      </c>
      <c r="D20" s="69">
        <v>37.184254572974154</v>
      </c>
      <c r="E20" s="69">
        <v>37.811575411076497</v>
      </c>
      <c r="F20" s="69">
        <v>32.537261551958323</v>
      </c>
      <c r="G20" s="69">
        <v>62.927372419102042</v>
      </c>
      <c r="H20" s="45">
        <v>93.400948382254455</v>
      </c>
      <c r="I20" s="45">
        <v>-13.94893971430008</v>
      </c>
      <c r="J20" s="45">
        <v>32.615277291933708</v>
      </c>
      <c r="K20" s="45">
        <v>28.389631082856575</v>
      </c>
      <c r="L20" s="71"/>
      <c r="N20" s="73" t="s">
        <v>2</v>
      </c>
      <c r="O20" s="79">
        <v>32.615277291933708</v>
      </c>
    </row>
    <row r="21" spans="1:15" x14ac:dyDescent="0.2">
      <c r="A21" s="40"/>
      <c r="B21" s="2" t="s">
        <v>258</v>
      </c>
      <c r="C21" s="74">
        <v>10.822471659565489</v>
      </c>
      <c r="D21" s="74">
        <v>10.241455396532022</v>
      </c>
      <c r="E21" s="74">
        <v>9.693263667696586</v>
      </c>
      <c r="F21" s="74">
        <v>9.9425191565035274</v>
      </c>
      <c r="G21" s="75">
        <v>16.664421626783938</v>
      </c>
      <c r="H21" s="44">
        <v>67.607639115118317</v>
      </c>
      <c r="I21" s="44">
        <v>2.5714299884114444</v>
      </c>
      <c r="J21" s="44">
        <v>8.6371750698153651</v>
      </c>
      <c r="K21" s="44">
        <v>8.675113928583853</v>
      </c>
      <c r="L21" s="9"/>
      <c r="N21" s="47" t="s">
        <v>12</v>
      </c>
      <c r="O21" s="48">
        <v>67.384722708066292</v>
      </c>
    </row>
    <row r="22" spans="1:15" x14ac:dyDescent="0.2">
      <c r="A22" s="40"/>
      <c r="B22" s="2" t="s">
        <v>259</v>
      </c>
      <c r="C22" s="74">
        <v>3.3054301504183745</v>
      </c>
      <c r="D22" s="74">
        <v>6.7962144089638974</v>
      </c>
      <c r="E22" s="74">
        <v>6.5979577663817199</v>
      </c>
      <c r="F22" s="74">
        <v>7.0501961968051186</v>
      </c>
      <c r="G22" s="75">
        <v>12.902809722571259</v>
      </c>
      <c r="H22" s="44">
        <v>83.013484481727232</v>
      </c>
      <c r="I22" s="44">
        <v>6.854218326883954</v>
      </c>
      <c r="J22" s="44">
        <v>6.687530414331655</v>
      </c>
      <c r="K22" s="44">
        <v>6.1514847759832216</v>
      </c>
      <c r="L22" s="9"/>
    </row>
    <row r="23" spans="1:15" x14ac:dyDescent="0.2">
      <c r="A23" s="40"/>
      <c r="B23" s="2" t="s">
        <v>260</v>
      </c>
      <c r="C23" s="74">
        <v>3.5486759242552459</v>
      </c>
      <c r="D23" s="74">
        <v>2.345851496440106</v>
      </c>
      <c r="E23" s="74">
        <v>2.8445037113957556</v>
      </c>
      <c r="F23" s="74">
        <v>3.0472496942096505</v>
      </c>
      <c r="G23" s="75">
        <v>5.8648133871898862</v>
      </c>
      <c r="H23" s="44">
        <v>92.462514585993347</v>
      </c>
      <c r="I23" s="44">
        <v>7.1276399465272755</v>
      </c>
      <c r="J23" s="44">
        <v>3.0397346581497811</v>
      </c>
      <c r="K23" s="44">
        <v>2.658806872785294</v>
      </c>
      <c r="L23" s="9"/>
    </row>
    <row r="24" spans="1:15" x14ac:dyDescent="0.2">
      <c r="A24" s="40"/>
      <c r="B24" s="2" t="s">
        <v>261</v>
      </c>
      <c r="C24" s="74">
        <v>3.439350045215924</v>
      </c>
      <c r="D24" s="74">
        <v>2.6421357228693338</v>
      </c>
      <c r="E24" s="74">
        <v>2.6152361104389956</v>
      </c>
      <c r="F24" s="74">
        <v>2.6758799469704</v>
      </c>
      <c r="G24" s="75">
        <v>4.5922415815909208</v>
      </c>
      <c r="H24" s="44">
        <v>71.616128996751243</v>
      </c>
      <c r="I24" s="44">
        <v>2.3188665944668729</v>
      </c>
      <c r="J24" s="44">
        <v>2.3801602834710156</v>
      </c>
      <c r="K24" s="44">
        <v>2.3347768340981121</v>
      </c>
      <c r="L24" s="9"/>
    </row>
    <row r="25" spans="1:15" x14ac:dyDescent="0.2">
      <c r="A25" s="40"/>
      <c r="B25" s="2" t="s">
        <v>266</v>
      </c>
      <c r="C25" s="74">
        <v>2.3802581085415557</v>
      </c>
      <c r="D25" s="74">
        <v>1.6115851842346227</v>
      </c>
      <c r="E25" s="74">
        <v>1.5727194374208864</v>
      </c>
      <c r="F25" s="74">
        <v>2.1023815714946874</v>
      </c>
      <c r="G25" s="75">
        <v>3.889526276921504</v>
      </c>
      <c r="H25" s="44">
        <v>85.005725395330913</v>
      </c>
      <c r="I25" s="44">
        <v>33.67810694464346</v>
      </c>
      <c r="J25" s="44">
        <v>2.0159427158529946</v>
      </c>
      <c r="K25" s="44">
        <v>1.8343841602901616</v>
      </c>
      <c r="L25" s="9"/>
    </row>
    <row r="26" spans="1:15" x14ac:dyDescent="0.2">
      <c r="A26" s="40"/>
      <c r="B26" s="2" t="s">
        <v>268</v>
      </c>
      <c r="C26" s="74">
        <v>1.16124402245366</v>
      </c>
      <c r="D26" s="74">
        <v>1.4132495932259297</v>
      </c>
      <c r="E26" s="74">
        <v>1.2698898283865401</v>
      </c>
      <c r="F26" s="74">
        <v>1.6020706781564165</v>
      </c>
      <c r="G26" s="75">
        <v>3.4670008346849799</v>
      </c>
      <c r="H26" s="44">
        <v>116.40748326251327</v>
      </c>
      <c r="I26" s="44">
        <v>26.158241632026382</v>
      </c>
      <c r="J26" s="44">
        <v>1.7969476437298511</v>
      </c>
      <c r="K26" s="44">
        <v>1.3978495224280816</v>
      </c>
      <c r="L26" s="9"/>
    </row>
    <row r="27" spans="1:15" x14ac:dyDescent="0.2">
      <c r="A27" s="40"/>
      <c r="B27" s="2" t="s">
        <v>262</v>
      </c>
      <c r="C27" s="74">
        <v>2.9422117738919926</v>
      </c>
      <c r="D27" s="74">
        <v>2.1638844253358673</v>
      </c>
      <c r="E27" s="74">
        <v>3.4547345742392106</v>
      </c>
      <c r="F27" s="74">
        <v>1.9135534345438767</v>
      </c>
      <c r="G27" s="75">
        <v>2.97542068680821</v>
      </c>
      <c r="H27" s="44">
        <v>55.491904908181723</v>
      </c>
      <c r="I27" s="44">
        <v>-44.610696033999297</v>
      </c>
      <c r="J27" s="44">
        <v>1.5421614955425531</v>
      </c>
      <c r="K27" s="44">
        <v>1.6696265596071385</v>
      </c>
      <c r="L27" s="9"/>
    </row>
    <row r="28" spans="1:15" x14ac:dyDescent="0.2">
      <c r="A28" s="40"/>
      <c r="B28" s="2" t="s">
        <v>263</v>
      </c>
      <c r="C28" s="74">
        <v>3.1460285792112535</v>
      </c>
      <c r="D28" s="74">
        <v>3.4573448078679712</v>
      </c>
      <c r="E28" s="74">
        <v>2.1091858732566462</v>
      </c>
      <c r="F28" s="74">
        <v>2.685542612250015</v>
      </c>
      <c r="G28" s="75">
        <v>2.694630120339828</v>
      </c>
      <c r="H28" s="44">
        <v>0.33838629289888456</v>
      </c>
      <c r="I28" s="44">
        <v>27.326028791547753</v>
      </c>
      <c r="J28" s="44">
        <v>1.3966276549535659</v>
      </c>
      <c r="K28" s="44">
        <v>2.343207768032959</v>
      </c>
      <c r="L28" s="9"/>
    </row>
    <row r="29" spans="1:15" x14ac:dyDescent="0.2">
      <c r="A29" s="40"/>
      <c r="B29" s="2" t="s">
        <v>265</v>
      </c>
      <c r="C29" s="74">
        <v>1.4102139296377429</v>
      </c>
      <c r="D29" s="74">
        <v>1.7500179148316564</v>
      </c>
      <c r="E29" s="74">
        <v>1.6346971130360071</v>
      </c>
      <c r="F29" s="74">
        <v>2.9696166651727638</v>
      </c>
      <c r="G29" s="75">
        <v>2.2122139196316675</v>
      </c>
      <c r="H29" s="44">
        <v>-25.505067856865381</v>
      </c>
      <c r="I29" s="44">
        <v>81.661583757097688</v>
      </c>
      <c r="J29" s="44">
        <v>1.1465911835206415</v>
      </c>
      <c r="K29" s="44">
        <v>2.591069978250319</v>
      </c>
      <c r="L29" s="9"/>
    </row>
    <row r="30" spans="1:15" x14ac:dyDescent="0.2">
      <c r="A30" s="40"/>
      <c r="B30" s="2" t="s">
        <v>264</v>
      </c>
      <c r="C30" s="74">
        <v>0.73764158971249694</v>
      </c>
      <c r="D30" s="74">
        <v>0.83925687718713682</v>
      </c>
      <c r="E30" s="74">
        <v>1.1506693158416867</v>
      </c>
      <c r="F30" s="74">
        <v>1.3299983189983271</v>
      </c>
      <c r="G30" s="75">
        <v>1.551845164474873</v>
      </c>
      <c r="H30" s="44">
        <v>16.680235027938028</v>
      </c>
      <c r="I30" s="44">
        <v>15.584755818874463</v>
      </c>
      <c r="J30" s="44">
        <v>0.80432184608633472</v>
      </c>
      <c r="K30" s="44">
        <v>1.1604591110682869</v>
      </c>
      <c r="L30" s="9"/>
    </row>
    <row r="31" spans="1:15" x14ac:dyDescent="0.2">
      <c r="A31" s="40"/>
      <c r="B31" s="2" t="s">
        <v>269</v>
      </c>
      <c r="C31" s="74">
        <v>0.91279766661042971</v>
      </c>
      <c r="D31" s="74">
        <v>0.89076411676651346</v>
      </c>
      <c r="E31" s="74">
        <v>1.0820333747318236</v>
      </c>
      <c r="F31" s="74">
        <v>1.1268312003271601</v>
      </c>
      <c r="G31" s="75">
        <v>1.5378829736616799</v>
      </c>
      <c r="H31" s="44">
        <v>36.478558032043892</v>
      </c>
      <c r="I31" s="44">
        <v>4.1401519252065144</v>
      </c>
      <c r="J31" s="44">
        <v>0.79708523811322074</v>
      </c>
      <c r="K31" s="44">
        <v>0.98319036526339532</v>
      </c>
      <c r="L31" s="9"/>
    </row>
    <row r="32" spans="1:15" x14ac:dyDescent="0.2">
      <c r="A32" s="40"/>
      <c r="B32" s="2" t="s">
        <v>267</v>
      </c>
      <c r="C32" s="74">
        <v>0.38288531115269342</v>
      </c>
      <c r="D32" s="74">
        <v>0.46528610975045009</v>
      </c>
      <c r="E32" s="74">
        <v>0.83817944937494693</v>
      </c>
      <c r="F32" s="74">
        <v>0.69192626862185669</v>
      </c>
      <c r="G32" s="75">
        <v>0.96384682211306383</v>
      </c>
      <c r="H32" s="44">
        <v>39.299064918116855</v>
      </c>
      <c r="I32" s="44">
        <v>-17.448910357102555</v>
      </c>
      <c r="J32" s="44">
        <v>0.49956211679710977</v>
      </c>
      <c r="K32" s="44">
        <v>0.60372417854967719</v>
      </c>
      <c r="L32" s="9"/>
    </row>
    <row r="33" spans="1:14" s="47" customFormat="1" ht="14.25" customHeight="1" x14ac:dyDescent="0.2">
      <c r="A33" s="40"/>
      <c r="B33" s="14"/>
      <c r="C33" s="23"/>
      <c r="D33" s="23"/>
      <c r="E33" s="23"/>
      <c r="F33" s="23"/>
      <c r="G33" s="23"/>
      <c r="H33" s="50"/>
      <c r="I33" s="50"/>
      <c r="J33" s="50"/>
      <c r="K33" s="50"/>
      <c r="L33" s="9"/>
      <c r="M33" s="6"/>
    </row>
    <row r="34" spans="1:14" s="47" customFormat="1" x14ac:dyDescent="0.2">
      <c r="A34" s="40"/>
      <c r="B34" s="201" t="s">
        <v>240</v>
      </c>
      <c r="C34" s="201"/>
      <c r="D34" s="201"/>
      <c r="E34" s="201"/>
      <c r="F34" s="201"/>
      <c r="G34" s="201"/>
      <c r="H34" s="201" t="s">
        <v>129</v>
      </c>
      <c r="I34" s="201"/>
      <c r="J34" s="201"/>
      <c r="K34" s="201"/>
      <c r="L34" s="9"/>
      <c r="M34" s="6"/>
      <c r="N34" s="47" t="s">
        <v>270</v>
      </c>
    </row>
    <row r="35" spans="1:14" s="47" customFormat="1" x14ac:dyDescent="0.2">
      <c r="A35" s="40"/>
      <c r="B35" s="201" t="s">
        <v>213</v>
      </c>
      <c r="C35" s="201"/>
      <c r="D35" s="201"/>
      <c r="E35" s="201"/>
      <c r="F35" s="201"/>
      <c r="G35" s="201"/>
      <c r="H35" s="201" t="s">
        <v>214</v>
      </c>
      <c r="I35" s="201"/>
      <c r="J35" s="201"/>
      <c r="K35" s="201"/>
      <c r="L35" s="9"/>
      <c r="M35" s="6"/>
      <c r="N35" s="47" t="s">
        <v>270</v>
      </c>
    </row>
    <row r="36" spans="1:14" s="47" customFormat="1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7" t="s">
        <v>270</v>
      </c>
    </row>
    <row r="37" spans="1:14" s="47" customFormat="1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7" t="s">
        <v>270</v>
      </c>
    </row>
    <row r="38" spans="1:14" s="47" customFormat="1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7" t="s">
        <v>270</v>
      </c>
    </row>
    <row r="39" spans="1:14" s="47" customFormat="1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7" customFormat="1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7" t="s">
        <v>270</v>
      </c>
    </row>
    <row r="41" spans="1:14" s="47" customFormat="1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7" t="s">
        <v>270</v>
      </c>
    </row>
    <row r="42" spans="1:14" s="47" customFormat="1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7" t="s">
        <v>270</v>
      </c>
    </row>
    <row r="43" spans="1:14" s="47" customFormat="1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7" t="s">
        <v>270</v>
      </c>
    </row>
    <row r="44" spans="1:14" s="47" customFormat="1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7" customFormat="1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7" customFormat="1" x14ac:dyDescent="0.2">
      <c r="A46" s="40"/>
      <c r="C46" s="32"/>
      <c r="D46" s="32"/>
      <c r="E46" s="32"/>
      <c r="F46" s="32"/>
      <c r="G46" s="32"/>
      <c r="H46" s="51"/>
      <c r="I46" s="51"/>
      <c r="J46" s="51"/>
      <c r="K46" s="51"/>
      <c r="L46" s="9"/>
      <c r="M46" s="6"/>
    </row>
    <row r="47" spans="1:14" s="47" customFormat="1" x14ac:dyDescent="0.2">
      <c r="A47" s="40"/>
      <c r="B47" s="169" t="s">
        <v>204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7" customFormat="1" x14ac:dyDescent="0.2">
      <c r="A48" s="40"/>
      <c r="B48" s="169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7" customFormat="1" x14ac:dyDescent="0.2">
      <c r="A49" s="40"/>
      <c r="B49" s="169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7" customFormat="1" x14ac:dyDescent="0.2">
      <c r="A50" s="40"/>
      <c r="B50" s="169" t="s">
        <v>89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7" customFormat="1" x14ac:dyDescent="0.2">
      <c r="A51" s="40"/>
      <c r="B51" s="169" t="s">
        <v>197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7" customFormat="1" x14ac:dyDescent="0.2">
      <c r="A52" s="55"/>
      <c r="B52" s="170" t="s">
        <v>199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  <row r="53" spans="1:13" x14ac:dyDescent="0.2">
      <c r="B53" s="175"/>
    </row>
    <row r="54" spans="1:13" x14ac:dyDescent="0.2">
      <c r="B54" s="175"/>
    </row>
    <row r="55" spans="1:13" x14ac:dyDescent="0.2">
      <c r="B55" s="175"/>
    </row>
  </sheetData>
  <mergeCells count="11">
    <mergeCell ref="B34:G34"/>
    <mergeCell ref="B35:G35"/>
    <mergeCell ref="H34:K34"/>
    <mergeCell ref="H35:K35"/>
    <mergeCell ref="C12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71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R55"/>
  <sheetViews>
    <sheetView topLeftCell="A4"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2.2851562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15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  <c r="N1" s="6"/>
      <c r="O1" s="6"/>
    </row>
    <row r="2" spans="1:15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15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15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15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15" x14ac:dyDescent="0.2">
      <c r="A10" s="40"/>
      <c r="B10" s="7"/>
      <c r="C10" s="7"/>
      <c r="D10" s="7"/>
      <c r="E10" s="7"/>
      <c r="F10" s="7"/>
      <c r="G10" s="7"/>
      <c r="H10" s="7"/>
      <c r="I10" s="63"/>
      <c r="J10" s="7"/>
      <c r="K10" s="7"/>
      <c r="L10" s="9"/>
    </row>
    <row r="11" spans="1:15" x14ac:dyDescent="0.2">
      <c r="A11" s="40"/>
      <c r="B11" s="181"/>
      <c r="C11" s="181"/>
      <c r="D11" s="181"/>
      <c r="E11" s="181"/>
      <c r="F11" s="181"/>
      <c r="G11" s="181"/>
      <c r="H11" s="181"/>
      <c r="I11" s="63"/>
      <c r="J11" s="181"/>
      <c r="K11" s="181"/>
      <c r="L11" s="9"/>
    </row>
    <row r="12" spans="1:15" x14ac:dyDescent="0.2">
      <c r="A12" s="40"/>
      <c r="B12" s="7"/>
      <c r="C12" s="218" t="s">
        <v>190</v>
      </c>
      <c r="D12" s="202"/>
      <c r="E12" s="202"/>
      <c r="F12" s="202"/>
      <c r="G12" s="202"/>
      <c r="H12" s="202"/>
      <c r="I12" s="202"/>
      <c r="J12" s="202"/>
      <c r="K12" s="202"/>
      <c r="L12" s="9"/>
    </row>
    <row r="13" spans="1:15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</row>
    <row r="14" spans="1:15" x14ac:dyDescent="0.2">
      <c r="A14" s="40"/>
      <c r="B14" s="7"/>
      <c r="C14" s="12"/>
      <c r="D14" s="12"/>
      <c r="E14" s="12"/>
      <c r="F14" s="12"/>
      <c r="G14" s="12"/>
      <c r="H14" s="12"/>
      <c r="I14" s="12"/>
      <c r="J14" s="12"/>
      <c r="K14" s="12"/>
      <c r="L14" s="9"/>
    </row>
    <row r="15" spans="1:15" x14ac:dyDescent="0.2">
      <c r="A15" s="40"/>
      <c r="B15" s="181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</row>
    <row r="16" spans="1:15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</row>
    <row r="17" spans="1:18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8" s="72" customFormat="1" x14ac:dyDescent="0.2">
      <c r="A18" s="67"/>
      <c r="B18" s="14" t="s">
        <v>164</v>
      </c>
      <c r="C18" s="68">
        <v>47.871666666666655</v>
      </c>
      <c r="D18" s="68">
        <v>40.55833333333333</v>
      </c>
      <c r="E18" s="68">
        <v>45.41599999999999</v>
      </c>
      <c r="F18" s="68">
        <v>45.526000000000003</v>
      </c>
      <c r="G18" s="69">
        <v>48.07466666666668</v>
      </c>
      <c r="H18" s="70">
        <v>5.598266192212531</v>
      </c>
      <c r="I18" s="70">
        <v>0.24220539017090204</v>
      </c>
      <c r="J18" s="70">
        <v>100</v>
      </c>
      <c r="K18" s="70">
        <v>100</v>
      </c>
      <c r="L18" s="71"/>
      <c r="N18" s="73"/>
      <c r="O18" s="73"/>
    </row>
    <row r="19" spans="1:18" x14ac:dyDescent="0.2">
      <c r="A19" s="40"/>
      <c r="B19" s="2" t="s">
        <v>3</v>
      </c>
      <c r="C19" s="74">
        <v>15.818786793620703</v>
      </c>
      <c r="D19" s="74">
        <v>12.873297883509004</v>
      </c>
      <c r="E19" s="74">
        <v>12.9401345373334</v>
      </c>
      <c r="F19" s="74">
        <v>12.788524864096509</v>
      </c>
      <c r="G19" s="75">
        <v>13.768476098269701</v>
      </c>
      <c r="H19" s="44">
        <v>7.6627386237828166</v>
      </c>
      <c r="I19" s="44">
        <v>-1.1716236241554046</v>
      </c>
      <c r="J19" s="44">
        <v>28.639774444481564</v>
      </c>
      <c r="K19" s="44">
        <v>28.090596283654413</v>
      </c>
      <c r="L19" s="9"/>
    </row>
    <row r="20" spans="1:18" s="72" customFormat="1" x14ac:dyDescent="0.2">
      <c r="A20" s="67"/>
      <c r="B20" s="14" t="s">
        <v>2</v>
      </c>
      <c r="C20" s="69">
        <v>17.800818831856013</v>
      </c>
      <c r="D20" s="69">
        <v>12.53736457027172</v>
      </c>
      <c r="E20" s="69">
        <v>15.863851260402681</v>
      </c>
      <c r="F20" s="69">
        <v>15.977790321152538</v>
      </c>
      <c r="G20" s="69">
        <v>18.664005677944164</v>
      </c>
      <c r="H20" s="45">
        <v>16.81218305409493</v>
      </c>
      <c r="I20" s="45">
        <v>0.7182307680497324</v>
      </c>
      <c r="J20" s="45">
        <v>38.822953900760261</v>
      </c>
      <c r="K20" s="45">
        <v>35.095967845083109</v>
      </c>
      <c r="L20" s="71"/>
      <c r="N20" s="73" t="s">
        <v>2</v>
      </c>
      <c r="O20" s="79">
        <v>38.822953900760261</v>
      </c>
      <c r="R20" s="80"/>
    </row>
    <row r="21" spans="1:18" x14ac:dyDescent="0.2">
      <c r="A21" s="40"/>
      <c r="B21" s="2" t="s">
        <v>259</v>
      </c>
      <c r="C21" s="74">
        <v>3.477989007844124</v>
      </c>
      <c r="D21" s="74">
        <v>2.3373881795270606</v>
      </c>
      <c r="E21" s="74">
        <v>4.8901462369927762</v>
      </c>
      <c r="F21" s="74">
        <v>1.4559098345679797</v>
      </c>
      <c r="G21" s="75">
        <v>3.9218890425665967</v>
      </c>
      <c r="H21" s="44">
        <v>169.37719283490935</v>
      </c>
      <c r="I21" s="44">
        <v>-70.227683099651017</v>
      </c>
      <c r="J21" s="44">
        <v>8.1579120865457799</v>
      </c>
      <c r="K21" s="44">
        <v>3.1979744202609051</v>
      </c>
      <c r="L21" s="9"/>
      <c r="N21" s="47" t="s">
        <v>12</v>
      </c>
      <c r="O21" s="48">
        <v>61.177046099239739</v>
      </c>
    </row>
    <row r="22" spans="1:18" x14ac:dyDescent="0.2">
      <c r="A22" s="40"/>
      <c r="B22" s="2" t="s">
        <v>258</v>
      </c>
      <c r="C22" s="74">
        <v>2.7527672342924672</v>
      </c>
      <c r="D22" s="74">
        <v>4.1002717861854947</v>
      </c>
      <c r="E22" s="74">
        <v>3.7702675141751056</v>
      </c>
      <c r="F22" s="74">
        <v>4.4229674759087407</v>
      </c>
      <c r="G22" s="75">
        <v>3.726201486542188</v>
      </c>
      <c r="H22" s="44">
        <v>-15.753360004606309</v>
      </c>
      <c r="I22" s="44">
        <v>17.311767912480303</v>
      </c>
      <c r="J22" s="44">
        <v>7.7508628658382523</v>
      </c>
      <c r="K22" s="44">
        <v>9.7152560644658887</v>
      </c>
      <c r="L22" s="9"/>
    </row>
    <row r="23" spans="1:18" x14ac:dyDescent="0.2">
      <c r="A23" s="40"/>
      <c r="B23" s="2" t="s">
        <v>260</v>
      </c>
      <c r="C23" s="74">
        <v>1.3338393862758564</v>
      </c>
      <c r="D23" s="74">
        <v>0.90768819136977996</v>
      </c>
      <c r="E23" s="74">
        <v>1.3974386033277637</v>
      </c>
      <c r="F23" s="74">
        <v>3.1485210164027095</v>
      </c>
      <c r="G23" s="75">
        <v>1.6645521490506101</v>
      </c>
      <c r="H23" s="44">
        <v>-47.13225224227925</v>
      </c>
      <c r="I23" s="44">
        <v>125.30657224618236</v>
      </c>
      <c r="J23" s="44">
        <v>3.4624309734522885</v>
      </c>
      <c r="K23" s="44">
        <v>6.9158744814011976</v>
      </c>
      <c r="L23" s="9"/>
    </row>
    <row r="24" spans="1:18" x14ac:dyDescent="0.2">
      <c r="A24" s="40"/>
      <c r="B24" s="2" t="s">
        <v>264</v>
      </c>
      <c r="C24" s="74">
        <v>2.1150202132088674</v>
      </c>
      <c r="D24" s="74">
        <v>1.0061804954199964</v>
      </c>
      <c r="E24" s="74">
        <v>1.4065157373381936</v>
      </c>
      <c r="F24" s="74">
        <v>0.46059472860450679</v>
      </c>
      <c r="G24" s="75">
        <v>1.4566091217787731</v>
      </c>
      <c r="H24" s="44">
        <v>216.24528708610163</v>
      </c>
      <c r="I24" s="44">
        <v>-67.252785278025101</v>
      </c>
      <c r="J24" s="44">
        <v>3.029889176098512</v>
      </c>
      <c r="K24" s="44">
        <v>1.0117179822617994</v>
      </c>
      <c r="L24" s="9"/>
    </row>
    <row r="25" spans="1:18" x14ac:dyDescent="0.2">
      <c r="A25" s="40"/>
      <c r="B25" s="2" t="s">
        <v>265</v>
      </c>
      <c r="C25" s="74">
        <v>0.4545616358012799</v>
      </c>
      <c r="D25" s="74">
        <v>0.71061447908855346</v>
      </c>
      <c r="E25" s="74">
        <v>1.0115604939322365</v>
      </c>
      <c r="F25" s="74">
        <v>1.1955482953413696</v>
      </c>
      <c r="G25" s="75">
        <v>1.1583456635211362</v>
      </c>
      <c r="H25" s="44">
        <v>-3.1117631939419743</v>
      </c>
      <c r="I25" s="44">
        <v>18.188511958777465</v>
      </c>
      <c r="J25" s="44">
        <v>2.4094720646795316</v>
      </c>
      <c r="K25" s="44">
        <v>2.6260780550484766</v>
      </c>
      <c r="L25" s="9"/>
    </row>
    <row r="26" spans="1:18" x14ac:dyDescent="0.2">
      <c r="A26" s="40"/>
      <c r="B26" s="2" t="s">
        <v>268</v>
      </c>
      <c r="C26" s="74">
        <v>0.92443049965121682</v>
      </c>
      <c r="D26" s="74">
        <v>0.83786198735547357</v>
      </c>
      <c r="E26" s="74">
        <v>0.84543131951704287</v>
      </c>
      <c r="F26" s="74">
        <v>0.42595546199210671</v>
      </c>
      <c r="G26" s="75">
        <v>0.88309238309439997</v>
      </c>
      <c r="H26" s="44">
        <v>107.32035667869057</v>
      </c>
      <c r="I26" s="44">
        <v>-49.616787057825583</v>
      </c>
      <c r="J26" s="44">
        <v>1.8369183695384952</v>
      </c>
      <c r="K26" s="44">
        <v>0.93563120412974277</v>
      </c>
      <c r="L26" s="9"/>
    </row>
    <row r="27" spans="1:18" x14ac:dyDescent="0.2">
      <c r="A27" s="40"/>
      <c r="B27" s="2" t="s">
        <v>263</v>
      </c>
      <c r="C27" s="74">
        <v>0.6932978692448668</v>
      </c>
      <c r="D27" s="74">
        <v>1.8076376119929367</v>
      </c>
      <c r="E27" s="74">
        <v>1.1876123188683096</v>
      </c>
      <c r="F27" s="74">
        <v>1.7939401742771997</v>
      </c>
      <c r="G27" s="75">
        <v>0.78856730368448347</v>
      </c>
      <c r="H27" s="44">
        <v>-56.0427200978312</v>
      </c>
      <c r="I27" s="44">
        <v>51.054358882591174</v>
      </c>
      <c r="J27" s="44">
        <v>1.640296976268478</v>
      </c>
      <c r="K27" s="44">
        <v>3.9404739583473165</v>
      </c>
      <c r="L27" s="9"/>
    </row>
    <row r="28" spans="1:18" x14ac:dyDescent="0.2">
      <c r="A28" s="40"/>
      <c r="B28" s="2" t="s">
        <v>262</v>
      </c>
      <c r="C28" s="74">
        <v>0.4910364951814199</v>
      </c>
      <c r="D28" s="74">
        <v>0.81801862395938363</v>
      </c>
      <c r="E28" s="74">
        <v>0.19302050019226671</v>
      </c>
      <c r="F28" s="74">
        <v>1.3317905892255064</v>
      </c>
      <c r="G28" s="75">
        <v>0.74194562343982684</v>
      </c>
      <c r="H28" s="44">
        <v>-44.289618094440797</v>
      </c>
      <c r="I28" s="44">
        <v>589.97364937864972</v>
      </c>
      <c r="J28" s="44">
        <v>1.5433193298753882</v>
      </c>
      <c r="K28" s="44">
        <v>2.9253406607773718</v>
      </c>
      <c r="L28" s="9"/>
    </row>
    <row r="29" spans="1:18" x14ac:dyDescent="0.2">
      <c r="A29" s="40"/>
      <c r="B29" s="2" t="s">
        <v>269</v>
      </c>
      <c r="C29" s="74">
        <v>0.54659747301683004</v>
      </c>
      <c r="D29" s="74">
        <v>0.67959963424959635</v>
      </c>
      <c r="E29" s="74">
        <v>0.12237165703331336</v>
      </c>
      <c r="F29" s="74">
        <v>0.45198127711262998</v>
      </c>
      <c r="G29" s="75">
        <v>0.45512109315314681</v>
      </c>
      <c r="H29" s="44">
        <v>0.69467834167262765</v>
      </c>
      <c r="I29" s="44">
        <v>269.35127632502895</v>
      </c>
      <c r="J29" s="44">
        <v>0.94669630537181049</v>
      </c>
      <c r="K29" s="44">
        <v>0.9927981309858761</v>
      </c>
      <c r="L29" s="9"/>
    </row>
    <row r="30" spans="1:18" x14ac:dyDescent="0.2">
      <c r="A30" s="40"/>
      <c r="B30" s="2" t="s">
        <v>261</v>
      </c>
      <c r="C30" s="74">
        <v>0.95017338900284676</v>
      </c>
      <c r="D30" s="74">
        <v>1.0687492485545269</v>
      </c>
      <c r="E30" s="74">
        <v>0.86194647823469983</v>
      </c>
      <c r="F30" s="74">
        <v>1.1025120253998368</v>
      </c>
      <c r="G30" s="75">
        <v>0.38912733621464674</v>
      </c>
      <c r="H30" s="44">
        <v>-64.705388490114117</v>
      </c>
      <c r="I30" s="44">
        <v>27.909569009183109</v>
      </c>
      <c r="J30" s="44">
        <v>0.80942284823880895</v>
      </c>
      <c r="K30" s="44">
        <v>2.4217195128055105</v>
      </c>
      <c r="L30" s="9"/>
    </row>
    <row r="31" spans="1:18" x14ac:dyDescent="0.2">
      <c r="A31" s="40"/>
      <c r="B31" s="2" t="s">
        <v>266</v>
      </c>
      <c r="C31" s="74">
        <v>0.33597257569627342</v>
      </c>
      <c r="D31" s="74">
        <v>0.6486916163735531</v>
      </c>
      <c r="E31" s="74">
        <v>0.5473023511788</v>
      </c>
      <c r="F31" s="74">
        <v>0.86569177063687675</v>
      </c>
      <c r="G31" s="75">
        <v>0.33958930792146008</v>
      </c>
      <c r="H31" s="44">
        <v>-60.772492076293027</v>
      </c>
      <c r="I31" s="44">
        <v>58.174319692272093</v>
      </c>
      <c r="J31" s="44">
        <v>0.70637891319362933</v>
      </c>
      <c r="K31" s="44">
        <v>1.9015326860187074</v>
      </c>
      <c r="L31" s="9"/>
    </row>
    <row r="32" spans="1:18" x14ac:dyDescent="0.2">
      <c r="A32" s="40"/>
      <c r="B32" s="2" t="s">
        <v>267</v>
      </c>
      <c r="C32" s="74">
        <v>0.17637526197389661</v>
      </c>
      <c r="D32" s="74">
        <v>0.22496902547625</v>
      </c>
      <c r="E32" s="74">
        <v>0.37840099147340001</v>
      </c>
      <c r="F32" s="74">
        <v>0.10427216528149336</v>
      </c>
      <c r="G32" s="75">
        <v>0.11714437948555</v>
      </c>
      <c r="H32" s="44">
        <v>12.344822963354396</v>
      </c>
      <c r="I32" s="44">
        <v>-72.444003152453888</v>
      </c>
      <c r="J32" s="44">
        <v>0.24367174565720676</v>
      </c>
      <c r="K32" s="44">
        <v>0.22903871475968315</v>
      </c>
      <c r="L32" s="9"/>
    </row>
    <row r="33" spans="1:14" s="47" customFormat="1" ht="14.25" customHeight="1" x14ac:dyDescent="0.2">
      <c r="A33" s="40"/>
      <c r="B33" s="14"/>
      <c r="C33" s="23"/>
      <c r="D33" s="23"/>
      <c r="E33" s="23"/>
      <c r="F33" s="23"/>
      <c r="G33" s="23"/>
      <c r="H33" s="50"/>
      <c r="I33" s="50"/>
      <c r="J33" s="50"/>
      <c r="K33" s="50"/>
      <c r="L33" s="9"/>
      <c r="M33" s="6"/>
    </row>
    <row r="34" spans="1:14" s="47" customFormat="1" x14ac:dyDescent="0.2">
      <c r="A34" s="40"/>
      <c r="B34" s="201" t="s">
        <v>241</v>
      </c>
      <c r="C34" s="201"/>
      <c r="D34" s="201"/>
      <c r="E34" s="201"/>
      <c r="F34" s="201"/>
      <c r="G34" s="201"/>
      <c r="H34" s="215" t="s">
        <v>129</v>
      </c>
      <c r="I34" s="215"/>
      <c r="J34" s="215"/>
      <c r="K34" s="215"/>
      <c r="L34" s="9"/>
      <c r="M34" s="6"/>
      <c r="N34" s="47" t="s">
        <v>270</v>
      </c>
    </row>
    <row r="35" spans="1:14" s="47" customFormat="1" x14ac:dyDescent="0.2">
      <c r="A35" s="40"/>
      <c r="B35" s="201" t="s">
        <v>213</v>
      </c>
      <c r="C35" s="201"/>
      <c r="D35" s="201"/>
      <c r="E35" s="201"/>
      <c r="F35" s="201"/>
      <c r="G35" s="201"/>
      <c r="H35" s="215" t="s">
        <v>214</v>
      </c>
      <c r="I35" s="215"/>
      <c r="J35" s="215"/>
      <c r="K35" s="215"/>
      <c r="L35" s="9"/>
      <c r="M35" s="6"/>
      <c r="N35" s="47" t="s">
        <v>270</v>
      </c>
    </row>
    <row r="36" spans="1:14" s="47" customFormat="1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7" t="s">
        <v>270</v>
      </c>
    </row>
    <row r="37" spans="1:14" s="47" customFormat="1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7" t="s">
        <v>270</v>
      </c>
    </row>
    <row r="38" spans="1:14" s="47" customFormat="1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7" t="s">
        <v>270</v>
      </c>
    </row>
    <row r="39" spans="1:14" s="47" customFormat="1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7" customFormat="1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7" t="s">
        <v>270</v>
      </c>
    </row>
    <row r="41" spans="1:14" s="47" customFormat="1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7" t="s">
        <v>270</v>
      </c>
    </row>
    <row r="42" spans="1:14" s="47" customFormat="1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7" t="s">
        <v>270</v>
      </c>
    </row>
    <row r="43" spans="1:14" s="47" customFormat="1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7" t="s">
        <v>270</v>
      </c>
    </row>
    <row r="44" spans="1:14" s="47" customFormat="1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7" customFormat="1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7" customFormat="1" x14ac:dyDescent="0.2">
      <c r="A46" s="40"/>
      <c r="C46" s="32"/>
      <c r="D46" s="32"/>
      <c r="E46" s="32"/>
      <c r="F46" s="32"/>
      <c r="G46" s="32"/>
      <c r="H46" s="51"/>
      <c r="I46" s="51"/>
      <c r="J46" s="51"/>
      <c r="K46" s="51"/>
      <c r="L46" s="9"/>
      <c r="M46" s="6"/>
    </row>
    <row r="47" spans="1:14" s="47" customFormat="1" x14ac:dyDescent="0.2">
      <c r="A47" s="40"/>
      <c r="B47" s="169" t="s">
        <v>204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7" customFormat="1" x14ac:dyDescent="0.2">
      <c r="A48" s="40"/>
      <c r="B48" s="169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7" customFormat="1" x14ac:dyDescent="0.2">
      <c r="A49" s="40"/>
      <c r="B49" s="169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7" customFormat="1" x14ac:dyDescent="0.2">
      <c r="A50" s="40"/>
      <c r="B50" s="169" t="s">
        <v>89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7" customFormat="1" x14ac:dyDescent="0.2">
      <c r="A51" s="40"/>
      <c r="B51" s="169" t="s">
        <v>197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7" customFormat="1" x14ac:dyDescent="0.2">
      <c r="A52" s="55"/>
      <c r="B52" s="170" t="s">
        <v>199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  <row r="53" spans="1:13" x14ac:dyDescent="0.2">
      <c r="B53" s="175"/>
    </row>
    <row r="54" spans="1:13" x14ac:dyDescent="0.2">
      <c r="B54" s="175"/>
    </row>
    <row r="55" spans="1:13" x14ac:dyDescent="0.2">
      <c r="B55" s="175"/>
    </row>
  </sheetData>
  <mergeCells count="11">
    <mergeCell ref="B34:G34"/>
    <mergeCell ref="B35:G35"/>
    <mergeCell ref="H34:K34"/>
    <mergeCell ref="H35:K35"/>
    <mergeCell ref="C12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2" orientation="portrait" r:id="rId1"/>
  <headerFooter alignWithMargins="0">
    <oddFooter>&amp;C&amp;"-,Negrita"&amp;12&amp;K004559Página 72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V55"/>
  <sheetViews>
    <sheetView topLeftCell="A4"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22" x14ac:dyDescent="0.2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2"/>
      <c r="M1" s="2"/>
      <c r="N1" s="6"/>
      <c r="O1" s="6"/>
    </row>
    <row r="2" spans="1:22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22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22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22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22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22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22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22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22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22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22" x14ac:dyDescent="0.2">
      <c r="A12" s="40"/>
      <c r="B12" s="7"/>
      <c r="C12" s="202" t="s">
        <v>191</v>
      </c>
      <c r="D12" s="202"/>
      <c r="E12" s="202"/>
      <c r="F12" s="202"/>
      <c r="G12" s="202"/>
      <c r="H12" s="202"/>
      <c r="I12" s="202"/>
      <c r="J12" s="202"/>
      <c r="K12" s="202"/>
      <c r="L12" s="9"/>
      <c r="P12" s="47"/>
      <c r="Q12" s="47"/>
      <c r="R12" s="47"/>
      <c r="S12" s="47"/>
      <c r="T12" s="47"/>
      <c r="U12" s="47"/>
      <c r="V12" s="47"/>
    </row>
    <row r="13" spans="1:22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  <c r="O13" s="64"/>
      <c r="P13" s="47"/>
      <c r="Q13" s="47"/>
      <c r="R13" s="47"/>
      <c r="S13" s="47"/>
      <c r="T13" s="47"/>
      <c r="U13" s="47"/>
      <c r="V13" s="47"/>
    </row>
    <row r="14" spans="1:22" x14ac:dyDescent="0.2">
      <c r="A14" s="40"/>
      <c r="B14" s="7"/>
      <c r="C14" s="12"/>
      <c r="D14" s="12"/>
      <c r="E14" s="12"/>
      <c r="F14" s="12"/>
      <c r="G14" s="12"/>
      <c r="H14" s="12"/>
      <c r="I14" s="12"/>
      <c r="J14" s="12"/>
      <c r="K14" s="12"/>
      <c r="L14" s="9"/>
      <c r="O14" s="64"/>
      <c r="P14" s="47"/>
      <c r="Q14" s="47"/>
      <c r="R14" s="47"/>
      <c r="S14" s="47"/>
      <c r="T14" s="47"/>
      <c r="U14" s="47"/>
      <c r="V14" s="47"/>
    </row>
    <row r="15" spans="1:22" x14ac:dyDescent="0.2">
      <c r="A15" s="40"/>
      <c r="B15" s="181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  <c r="O15" s="64"/>
      <c r="P15" s="47"/>
      <c r="Q15" s="47"/>
      <c r="R15" s="47"/>
      <c r="S15" s="47"/>
      <c r="T15" s="47"/>
      <c r="U15" s="47"/>
      <c r="V15" s="47"/>
    </row>
    <row r="16" spans="1:22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  <c r="P16" s="47"/>
      <c r="Q16" s="47"/>
      <c r="R16" s="47"/>
      <c r="S16" s="47"/>
      <c r="T16" s="47"/>
      <c r="U16" s="47"/>
      <c r="V16" s="47"/>
    </row>
    <row r="17" spans="1:22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  <c r="O17" s="65"/>
      <c r="P17" s="66"/>
      <c r="Q17" s="66"/>
      <c r="R17" s="66"/>
      <c r="S17" s="66"/>
      <c r="T17" s="66"/>
      <c r="U17" s="66"/>
      <c r="V17" s="66"/>
    </row>
    <row r="18" spans="1:22" s="72" customFormat="1" x14ac:dyDescent="0.2">
      <c r="A18" s="67"/>
      <c r="B18" s="14" t="s">
        <v>164</v>
      </c>
      <c r="C18" s="68">
        <v>26.605</v>
      </c>
      <c r="D18" s="68">
        <v>29.104666666666663</v>
      </c>
      <c r="E18" s="68">
        <v>38.080333333333328</v>
      </c>
      <c r="F18" s="68">
        <v>27.85433333333334</v>
      </c>
      <c r="G18" s="69">
        <v>38.737333333333346</v>
      </c>
      <c r="H18" s="70">
        <v>39.071119993298488</v>
      </c>
      <c r="I18" s="70">
        <v>-26.85375653224321</v>
      </c>
      <c r="J18" s="70">
        <v>100</v>
      </c>
      <c r="K18" s="70">
        <v>100</v>
      </c>
      <c r="L18" s="71"/>
      <c r="N18" s="73"/>
      <c r="O18" s="65"/>
      <c r="P18" s="66"/>
      <c r="Q18" s="66"/>
      <c r="R18" s="66"/>
      <c r="S18" s="66"/>
      <c r="T18" s="66"/>
      <c r="U18" s="66"/>
      <c r="V18" s="66"/>
    </row>
    <row r="19" spans="1:22" x14ac:dyDescent="0.2">
      <c r="A19" s="40"/>
      <c r="B19" s="2" t="s">
        <v>3</v>
      </c>
      <c r="C19" s="74">
        <v>4.9775329986284973</v>
      </c>
      <c r="D19" s="74">
        <v>10.309719121315176</v>
      </c>
      <c r="E19" s="74">
        <v>9.5878795243815418</v>
      </c>
      <c r="F19" s="74">
        <v>9.486707967821264</v>
      </c>
      <c r="G19" s="75">
        <v>9.5046141285584369</v>
      </c>
      <c r="H19" s="44">
        <v>0.18874999418039273</v>
      </c>
      <c r="I19" s="44">
        <v>-1.055202626430618</v>
      </c>
      <c r="J19" s="44">
        <v>24.536056849271418</v>
      </c>
      <c r="K19" s="44">
        <v>34.058284053305634</v>
      </c>
      <c r="L19" s="9"/>
      <c r="P19" s="47"/>
      <c r="Q19" s="47"/>
      <c r="R19" s="47"/>
      <c r="S19" s="47"/>
      <c r="T19" s="47"/>
      <c r="U19" s="47"/>
      <c r="V19" s="47"/>
    </row>
    <row r="20" spans="1:22" s="72" customFormat="1" x14ac:dyDescent="0.2">
      <c r="A20" s="67"/>
      <c r="B20" s="14" t="s">
        <v>2</v>
      </c>
      <c r="C20" s="69">
        <v>10.896018201735471</v>
      </c>
      <c r="D20" s="69">
        <v>8.0225904130340808</v>
      </c>
      <c r="E20" s="69">
        <v>17.466036099835097</v>
      </c>
      <c r="F20" s="69">
        <v>7.4176073418848691</v>
      </c>
      <c r="G20" s="69">
        <v>13.94794975388502</v>
      </c>
      <c r="H20" s="45">
        <v>88.038394471562071</v>
      </c>
      <c r="I20" s="45">
        <v>-57.531249222856573</v>
      </c>
      <c r="J20" s="45">
        <v>36.006478902054049</v>
      </c>
      <c r="K20" s="45">
        <v>26.629994166861653</v>
      </c>
      <c r="L20" s="71"/>
      <c r="N20" s="73" t="s">
        <v>2</v>
      </c>
      <c r="O20" s="47">
        <v>36.006478902054049</v>
      </c>
      <c r="P20" s="47"/>
      <c r="Q20" s="47"/>
      <c r="R20" s="47"/>
      <c r="S20" s="47"/>
      <c r="T20" s="47"/>
      <c r="U20" s="47"/>
      <c r="V20" s="47"/>
    </row>
    <row r="21" spans="1:22" x14ac:dyDescent="0.2">
      <c r="A21" s="40"/>
      <c r="B21" s="2" t="s">
        <v>258</v>
      </c>
      <c r="C21" s="74">
        <v>3.9051792425564695</v>
      </c>
      <c r="D21" s="74">
        <v>1.161211557719223</v>
      </c>
      <c r="E21" s="74">
        <v>3.1248172657856053</v>
      </c>
      <c r="F21" s="74">
        <v>2.4258251593011169</v>
      </c>
      <c r="G21" s="75">
        <v>3.8902255172066007</v>
      </c>
      <c r="H21" s="44">
        <v>60.367102397741611</v>
      </c>
      <c r="I21" s="44">
        <v>-22.369055436870667</v>
      </c>
      <c r="J21" s="44">
        <v>10.04257439130193</v>
      </c>
      <c r="K21" s="44">
        <v>8.7089686558684445</v>
      </c>
      <c r="L21" s="9"/>
      <c r="N21" s="47" t="s">
        <v>12</v>
      </c>
      <c r="O21" s="47">
        <v>63.993521097945951</v>
      </c>
      <c r="P21" s="47"/>
      <c r="Q21" s="47"/>
      <c r="R21" s="47"/>
      <c r="S21" s="47"/>
      <c r="T21" s="47"/>
      <c r="U21" s="47"/>
      <c r="V21" s="47"/>
    </row>
    <row r="22" spans="1:22" x14ac:dyDescent="0.2">
      <c r="A22" s="40"/>
      <c r="B22" s="2" t="s">
        <v>259</v>
      </c>
      <c r="C22" s="74">
        <v>0.75401045104779008</v>
      </c>
      <c r="D22" s="74">
        <v>5.1398226259371196</v>
      </c>
      <c r="E22" s="74">
        <v>1.3592637739664839</v>
      </c>
      <c r="F22" s="74">
        <v>3.4370388249632442</v>
      </c>
      <c r="G22" s="75">
        <v>2.9114380351236275</v>
      </c>
      <c r="H22" s="44">
        <v>-15.292256404617055</v>
      </c>
      <c r="I22" s="44">
        <v>152.86032709704168</v>
      </c>
      <c r="J22" s="44">
        <v>7.5158452701707912</v>
      </c>
      <c r="K22" s="44">
        <v>12.339332569306666</v>
      </c>
      <c r="L22" s="9"/>
      <c r="P22" s="47"/>
      <c r="Q22" s="47"/>
      <c r="R22" s="47"/>
      <c r="S22" s="47"/>
      <c r="T22" s="47"/>
      <c r="U22" s="47"/>
      <c r="V22" s="47"/>
    </row>
    <row r="23" spans="1:22" x14ac:dyDescent="0.2">
      <c r="A23" s="40"/>
      <c r="B23" s="2" t="s">
        <v>260</v>
      </c>
      <c r="C23" s="74">
        <v>0.74040516562384651</v>
      </c>
      <c r="D23" s="74">
        <v>1.2266231631147899</v>
      </c>
      <c r="E23" s="74">
        <v>1.7648323563722133</v>
      </c>
      <c r="F23" s="74">
        <v>0.93057428767466643</v>
      </c>
      <c r="G23" s="75">
        <v>1.8901003510507828</v>
      </c>
      <c r="H23" s="44">
        <v>103.11117296973626</v>
      </c>
      <c r="I23" s="44">
        <v>-47.271236029038278</v>
      </c>
      <c r="J23" s="44">
        <v>4.8792732705334618</v>
      </c>
      <c r="K23" s="44">
        <v>3.3408600253987992</v>
      </c>
      <c r="L23" s="9"/>
      <c r="P23" s="47"/>
      <c r="Q23" s="47"/>
      <c r="R23" s="47"/>
      <c r="S23" s="47"/>
      <c r="T23" s="47"/>
      <c r="U23" s="47"/>
      <c r="V23" s="47"/>
    </row>
    <row r="24" spans="1:22" x14ac:dyDescent="0.2">
      <c r="A24" s="40"/>
      <c r="B24" s="2" t="s">
        <v>263</v>
      </c>
      <c r="C24" s="74">
        <v>0.96004064598319361</v>
      </c>
      <c r="D24" s="74">
        <v>0.82943914853194689</v>
      </c>
      <c r="E24" s="74">
        <v>1.6378855543203437</v>
      </c>
      <c r="F24" s="74">
        <v>0.51549705681411662</v>
      </c>
      <c r="G24" s="75">
        <v>1.7913503149815337</v>
      </c>
      <c r="H24" s="44">
        <v>247.49962027959316</v>
      </c>
      <c r="I24" s="44">
        <v>-68.526674195620032</v>
      </c>
      <c r="J24" s="44">
        <v>4.6243511383889784</v>
      </c>
      <c r="K24" s="44">
        <v>1.850688905906142</v>
      </c>
      <c r="L24" s="9"/>
    </row>
    <row r="25" spans="1:22" x14ac:dyDescent="0.2">
      <c r="A25" s="40"/>
      <c r="B25" s="2" t="s">
        <v>265</v>
      </c>
      <c r="C25" s="74">
        <v>0.77617473946312987</v>
      </c>
      <c r="D25" s="74">
        <v>0.48477623251265323</v>
      </c>
      <c r="E25" s="74">
        <v>0.86868260869206304</v>
      </c>
      <c r="F25" s="74">
        <v>0.83872615847722354</v>
      </c>
      <c r="G25" s="75">
        <v>1.1044076421147868</v>
      </c>
      <c r="H25" s="44">
        <v>31.676785200062184</v>
      </c>
      <c r="I25" s="44">
        <v>-3.4484919940947822</v>
      </c>
      <c r="J25" s="44">
        <v>2.8510161827903824</v>
      </c>
      <c r="K25" s="44">
        <v>3.0111155361005109</v>
      </c>
      <c r="L25" s="9"/>
    </row>
    <row r="26" spans="1:22" x14ac:dyDescent="0.2">
      <c r="A26" s="40"/>
      <c r="B26" s="2" t="s">
        <v>261</v>
      </c>
      <c r="C26" s="74">
        <v>1.0029531022873199</v>
      </c>
      <c r="D26" s="74">
        <v>0.10364191264558333</v>
      </c>
      <c r="E26" s="74">
        <v>0.30180430944215342</v>
      </c>
      <c r="F26" s="74">
        <v>0.15819182823750669</v>
      </c>
      <c r="G26" s="75">
        <v>0.66056957881218992</v>
      </c>
      <c r="H26" s="44">
        <v>317.57503290272444</v>
      </c>
      <c r="I26" s="44">
        <v>-47.58463570983993</v>
      </c>
      <c r="J26" s="44">
        <v>1.7052531033254474</v>
      </c>
      <c r="K26" s="44">
        <v>0.56792537930964659</v>
      </c>
      <c r="L26" s="9"/>
    </row>
    <row r="27" spans="1:22" x14ac:dyDescent="0.2">
      <c r="A27" s="40"/>
      <c r="B27" s="2" t="s">
        <v>266</v>
      </c>
      <c r="C27" s="74">
        <v>0.2433305266247032</v>
      </c>
      <c r="D27" s="74">
        <v>0.1647556504647234</v>
      </c>
      <c r="E27" s="74">
        <v>0.48607130707327662</v>
      </c>
      <c r="F27" s="74">
        <v>0.45864389075673678</v>
      </c>
      <c r="G27" s="75">
        <v>0.61154177883102645</v>
      </c>
      <c r="H27" s="44">
        <v>33.336950770676729</v>
      </c>
      <c r="I27" s="44">
        <v>-5.6426733932692485</v>
      </c>
      <c r="J27" s="44">
        <v>1.578688376839809</v>
      </c>
      <c r="K27" s="44">
        <v>1.6465800321556312</v>
      </c>
      <c r="L27" s="9"/>
    </row>
    <row r="28" spans="1:22" x14ac:dyDescent="0.2">
      <c r="A28" s="40"/>
      <c r="B28" s="2" t="s">
        <v>267</v>
      </c>
      <c r="C28" s="74">
        <v>0.26531920219927674</v>
      </c>
      <c r="D28" s="74">
        <v>0.31675959239162005</v>
      </c>
      <c r="E28" s="74">
        <v>0.28945652040412662</v>
      </c>
      <c r="F28" s="74">
        <v>0.23985201025736003</v>
      </c>
      <c r="G28" s="75">
        <v>0.55411301644785316</v>
      </c>
      <c r="H28" s="44">
        <v>131.02287775420047</v>
      </c>
      <c r="I28" s="44">
        <v>-17.137119619040163</v>
      </c>
      <c r="J28" s="44">
        <v>1.4304366582999681</v>
      </c>
      <c r="K28" s="44">
        <v>0.86109406169247138</v>
      </c>
      <c r="L28" s="9"/>
    </row>
    <row r="29" spans="1:22" x14ac:dyDescent="0.2">
      <c r="A29" s="40"/>
      <c r="B29" s="2" t="s">
        <v>264</v>
      </c>
      <c r="C29" s="74">
        <v>0.22774598867451659</v>
      </c>
      <c r="D29" s="74">
        <v>0.23042796814533323</v>
      </c>
      <c r="E29" s="74">
        <v>0.17166003309216341</v>
      </c>
      <c r="F29" s="74">
        <v>0.34542435237533997</v>
      </c>
      <c r="G29" s="75">
        <v>0.53827806609626683</v>
      </c>
      <c r="H29" s="44">
        <v>55.830954706798131</v>
      </c>
      <c r="I29" s="44">
        <v>101.22584515050362</v>
      </c>
      <c r="J29" s="44">
        <v>1.3895589081065638</v>
      </c>
      <c r="K29" s="44">
        <v>1.2401099255962802</v>
      </c>
      <c r="L29" s="9"/>
    </row>
    <row r="30" spans="1:22" x14ac:dyDescent="0.2">
      <c r="A30" s="40"/>
      <c r="B30" s="2" t="s">
        <v>268</v>
      </c>
      <c r="C30" s="74">
        <v>0.4738602581546299</v>
      </c>
      <c r="D30" s="74">
        <v>0.47204931215127993</v>
      </c>
      <c r="E30" s="74">
        <v>0.33717138342514003</v>
      </c>
      <c r="F30" s="74">
        <v>0.62162807513095697</v>
      </c>
      <c r="G30" s="75">
        <v>0.53794827511811028</v>
      </c>
      <c r="H30" s="44">
        <v>-13.461393292961887</v>
      </c>
      <c r="I30" s="44">
        <v>84.365609209232616</v>
      </c>
      <c r="J30" s="44">
        <v>1.3887075563232112</v>
      </c>
      <c r="K30" s="44">
        <v>2.2317104763984905</v>
      </c>
      <c r="L30" s="9"/>
    </row>
    <row r="31" spans="1:22" x14ac:dyDescent="0.2">
      <c r="A31" s="40"/>
      <c r="B31" s="2" t="s">
        <v>262</v>
      </c>
      <c r="C31" s="74">
        <v>1.294652551343257</v>
      </c>
      <c r="D31" s="74">
        <v>0.44767392520888</v>
      </c>
      <c r="E31" s="74">
        <v>0.57045790243341321</v>
      </c>
      <c r="F31" s="74">
        <v>0.81746691768143342</v>
      </c>
      <c r="G31" s="75">
        <v>0.49589129004603</v>
      </c>
      <c r="H31" s="44">
        <v>-39.338060131837814</v>
      </c>
      <c r="I31" s="44">
        <v>43.300130332904338</v>
      </c>
      <c r="J31" s="44">
        <v>1.2801379118663214</v>
      </c>
      <c r="K31" s="44">
        <v>2.9347926152056525</v>
      </c>
      <c r="L31" s="9"/>
    </row>
    <row r="32" spans="1:22" x14ac:dyDescent="0.2">
      <c r="A32" s="40"/>
      <c r="B32" s="2" t="s">
        <v>269</v>
      </c>
      <c r="C32" s="74">
        <v>8.7776925677893344E-2</v>
      </c>
      <c r="D32" s="74">
        <v>0.19517604349425663</v>
      </c>
      <c r="E32" s="74">
        <v>0.11431469410970664</v>
      </c>
      <c r="F32" s="74">
        <v>0.16114946195750662</v>
      </c>
      <c r="G32" s="75">
        <v>0.29890558506108339</v>
      </c>
      <c r="H32" s="44">
        <v>85.483452088658879</v>
      </c>
      <c r="I32" s="44">
        <v>40.97003295381532</v>
      </c>
      <c r="J32" s="44">
        <v>0.77162148072767867</v>
      </c>
      <c r="K32" s="44">
        <v>0.57854359689398394</v>
      </c>
      <c r="L32" s="9"/>
    </row>
    <row r="33" spans="1:14" s="47" customFormat="1" ht="14.25" customHeight="1" x14ac:dyDescent="0.2">
      <c r="A33" s="40"/>
      <c r="B33" s="14"/>
      <c r="C33" s="23"/>
      <c r="D33" s="23"/>
      <c r="E33" s="23"/>
      <c r="F33" s="23"/>
      <c r="G33" s="23"/>
      <c r="H33" s="50"/>
      <c r="I33" s="50"/>
      <c r="J33" s="50"/>
      <c r="K33" s="50"/>
      <c r="L33" s="9"/>
      <c r="M33" s="6"/>
    </row>
    <row r="34" spans="1:14" s="47" customFormat="1" x14ac:dyDescent="0.2">
      <c r="A34" s="40"/>
      <c r="B34" s="201" t="s">
        <v>242</v>
      </c>
      <c r="C34" s="201"/>
      <c r="D34" s="201"/>
      <c r="E34" s="201"/>
      <c r="F34" s="201"/>
      <c r="G34" s="201"/>
      <c r="H34" s="215" t="s">
        <v>129</v>
      </c>
      <c r="I34" s="215"/>
      <c r="J34" s="215"/>
      <c r="K34" s="215"/>
      <c r="L34" s="9"/>
      <c r="M34" s="6"/>
      <c r="N34" s="47" t="s">
        <v>270</v>
      </c>
    </row>
    <row r="35" spans="1:14" s="47" customFormat="1" x14ac:dyDescent="0.2">
      <c r="A35" s="40"/>
      <c r="B35" s="201" t="s">
        <v>213</v>
      </c>
      <c r="C35" s="201"/>
      <c r="D35" s="201"/>
      <c r="E35" s="201"/>
      <c r="F35" s="201"/>
      <c r="G35" s="201"/>
      <c r="H35" s="215" t="s">
        <v>214</v>
      </c>
      <c r="I35" s="215"/>
      <c r="J35" s="215"/>
      <c r="K35" s="215"/>
      <c r="L35" s="9"/>
      <c r="M35" s="6"/>
      <c r="N35" s="47" t="s">
        <v>270</v>
      </c>
    </row>
    <row r="36" spans="1:14" s="47" customFormat="1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7" t="s">
        <v>270</v>
      </c>
    </row>
    <row r="37" spans="1:14" s="47" customFormat="1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7" t="s">
        <v>270</v>
      </c>
    </row>
    <row r="38" spans="1:14" s="47" customFormat="1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7" t="s">
        <v>270</v>
      </c>
    </row>
    <row r="39" spans="1:14" s="47" customFormat="1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7" customFormat="1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7" t="s">
        <v>270</v>
      </c>
    </row>
    <row r="41" spans="1:14" s="47" customFormat="1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7" t="s">
        <v>270</v>
      </c>
    </row>
    <row r="42" spans="1:14" s="47" customFormat="1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7" t="s">
        <v>270</v>
      </c>
    </row>
    <row r="43" spans="1:14" s="47" customFormat="1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7" t="s">
        <v>270</v>
      </c>
    </row>
    <row r="44" spans="1:14" s="47" customFormat="1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7" customFormat="1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7" customFormat="1" x14ac:dyDescent="0.2">
      <c r="A46" s="40"/>
      <c r="C46" s="32"/>
      <c r="D46" s="32"/>
      <c r="E46" s="32"/>
      <c r="F46" s="32"/>
      <c r="G46" s="32"/>
      <c r="H46" s="51"/>
      <c r="I46" s="51"/>
      <c r="J46" s="51"/>
      <c r="K46" s="51"/>
      <c r="L46" s="9"/>
      <c r="M46" s="6"/>
    </row>
    <row r="47" spans="1:14" s="47" customFormat="1" x14ac:dyDescent="0.2">
      <c r="A47" s="40"/>
      <c r="B47" s="169" t="s">
        <v>204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7" customFormat="1" x14ac:dyDescent="0.2">
      <c r="A48" s="40"/>
      <c r="B48" s="169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7" customFormat="1" x14ac:dyDescent="0.2">
      <c r="A49" s="40"/>
      <c r="B49" s="169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7" customFormat="1" x14ac:dyDescent="0.2">
      <c r="A50" s="40"/>
      <c r="B50" s="169" t="s">
        <v>89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7" customFormat="1" x14ac:dyDescent="0.2">
      <c r="A51" s="40"/>
      <c r="B51" s="169" t="s">
        <v>197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7" customFormat="1" x14ac:dyDescent="0.2">
      <c r="A52" s="55"/>
      <c r="B52" s="170" t="s">
        <v>199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  <row r="53" spans="1:13" x14ac:dyDescent="0.2">
      <c r="B53" s="175"/>
    </row>
    <row r="54" spans="1:13" x14ac:dyDescent="0.2">
      <c r="B54" s="175"/>
    </row>
    <row r="55" spans="1:13" x14ac:dyDescent="0.2">
      <c r="B55" s="175"/>
    </row>
  </sheetData>
  <mergeCells count="11">
    <mergeCell ref="B34:G34"/>
    <mergeCell ref="B35:G35"/>
    <mergeCell ref="H34:K34"/>
    <mergeCell ref="H35:K35"/>
    <mergeCell ref="C12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0866141732283472" right="0.11811023622047245" top="0.35433070866141736" bottom="0.6692913385826772" header="0.31496062992125984" footer="0.31496062992125984"/>
  <pageSetup scale="86" orientation="portrait" r:id="rId1"/>
  <headerFooter alignWithMargins="0">
    <oddFooter>&amp;C&amp;"-,Negrita"&amp;12&amp;K004559Página 73</oddFoot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V55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22" x14ac:dyDescent="0.2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2"/>
      <c r="M1" s="2"/>
      <c r="N1" s="6"/>
      <c r="O1" s="6"/>
    </row>
    <row r="2" spans="1:22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22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22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22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22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22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22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22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22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22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22" x14ac:dyDescent="0.2">
      <c r="A12" s="40"/>
      <c r="B12" s="7"/>
      <c r="C12" s="202" t="s">
        <v>192</v>
      </c>
      <c r="D12" s="202"/>
      <c r="E12" s="202"/>
      <c r="F12" s="202"/>
      <c r="G12" s="202"/>
      <c r="H12" s="202"/>
      <c r="I12" s="202"/>
      <c r="J12" s="202"/>
      <c r="K12" s="202"/>
      <c r="L12" s="9"/>
      <c r="P12" s="47"/>
      <c r="Q12" s="47"/>
      <c r="R12" s="47"/>
      <c r="S12" s="47"/>
      <c r="T12" s="47"/>
      <c r="U12" s="47"/>
      <c r="V12" s="47"/>
    </row>
    <row r="13" spans="1:22" x14ac:dyDescent="0.2">
      <c r="A13" s="40"/>
      <c r="B13" s="7"/>
      <c r="C13" s="200" t="s">
        <v>205</v>
      </c>
      <c r="D13" s="200"/>
      <c r="E13" s="200"/>
      <c r="F13" s="200"/>
      <c r="G13" s="200"/>
      <c r="H13" s="200"/>
      <c r="I13" s="200"/>
      <c r="J13" s="200"/>
      <c r="K13" s="200"/>
      <c r="L13" s="9"/>
      <c r="O13" s="64"/>
      <c r="P13" s="47"/>
      <c r="Q13" s="47"/>
      <c r="R13" s="47"/>
      <c r="S13" s="47"/>
      <c r="T13" s="47"/>
      <c r="U13" s="47"/>
      <c r="V13" s="47"/>
    </row>
    <row r="14" spans="1:22" x14ac:dyDescent="0.2">
      <c r="A14" s="40"/>
      <c r="B14" s="7"/>
      <c r="C14" s="12"/>
      <c r="D14" s="12"/>
      <c r="E14" s="12"/>
      <c r="F14" s="12"/>
      <c r="G14" s="12"/>
      <c r="H14" s="12"/>
      <c r="I14" s="12"/>
      <c r="J14" s="12"/>
      <c r="K14" s="12"/>
      <c r="L14" s="9"/>
      <c r="O14" s="64"/>
      <c r="P14" s="47"/>
      <c r="Q14" s="47"/>
      <c r="R14" s="47"/>
      <c r="S14" s="47"/>
      <c r="T14" s="47"/>
      <c r="U14" s="47"/>
      <c r="V14" s="47"/>
    </row>
    <row r="15" spans="1:22" x14ac:dyDescent="0.2">
      <c r="A15" s="40"/>
      <c r="B15" s="181"/>
      <c r="C15" s="204" t="s">
        <v>1</v>
      </c>
      <c r="D15" s="204"/>
      <c r="E15" s="204"/>
      <c r="F15" s="204"/>
      <c r="G15" s="204"/>
      <c r="H15" s="205" t="s">
        <v>210</v>
      </c>
      <c r="I15" s="205" t="s">
        <v>211</v>
      </c>
      <c r="J15" s="205" t="s">
        <v>200</v>
      </c>
      <c r="K15" s="205" t="s">
        <v>212</v>
      </c>
      <c r="L15" s="9"/>
      <c r="O15" s="64"/>
      <c r="P15" s="47"/>
      <c r="Q15" s="47"/>
      <c r="R15" s="47"/>
      <c r="S15" s="47"/>
      <c r="T15" s="47"/>
      <c r="U15" s="47"/>
      <c r="V15" s="47"/>
    </row>
    <row r="16" spans="1:22" x14ac:dyDescent="0.2">
      <c r="A16" s="40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5"/>
      <c r="I16" s="205"/>
      <c r="J16" s="205"/>
      <c r="K16" s="205"/>
      <c r="L16" s="9"/>
      <c r="P16" s="47"/>
      <c r="Q16" s="47"/>
      <c r="R16" s="47"/>
      <c r="S16" s="47"/>
      <c r="T16" s="47"/>
      <c r="U16" s="47"/>
      <c r="V16" s="47"/>
    </row>
    <row r="17" spans="1:22" ht="12" customHeight="1" x14ac:dyDescent="0.2">
      <c r="A17" s="40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  <c r="O17" s="65"/>
      <c r="P17" s="66"/>
      <c r="Q17" s="66"/>
      <c r="R17" s="66"/>
      <c r="S17" s="66"/>
      <c r="T17" s="66"/>
      <c r="U17" s="66"/>
      <c r="V17" s="66"/>
    </row>
    <row r="18" spans="1:22" s="72" customFormat="1" x14ac:dyDescent="0.2">
      <c r="A18" s="67"/>
      <c r="B18" s="14" t="s">
        <v>164</v>
      </c>
      <c r="C18" s="68">
        <v>17.254666666666672</v>
      </c>
      <c r="D18" s="68">
        <v>24.364999999999998</v>
      </c>
      <c r="E18" s="68">
        <v>28.708999999999996</v>
      </c>
      <c r="F18" s="68">
        <v>17.934999999999999</v>
      </c>
      <c r="G18" s="69">
        <v>40.685666666666656</v>
      </c>
      <c r="H18" s="70">
        <v>126.85066443639062</v>
      </c>
      <c r="I18" s="70">
        <v>-37.528301229579576</v>
      </c>
      <c r="J18" s="70">
        <v>100</v>
      </c>
      <c r="K18" s="70">
        <v>100</v>
      </c>
      <c r="L18" s="71"/>
      <c r="N18" s="73"/>
      <c r="O18" s="65"/>
      <c r="P18" s="66"/>
      <c r="Q18" s="66"/>
      <c r="R18" s="66"/>
      <c r="S18" s="66"/>
      <c r="T18" s="66"/>
      <c r="U18" s="66"/>
      <c r="V18" s="66"/>
    </row>
    <row r="19" spans="1:22" x14ac:dyDescent="0.2">
      <c r="A19" s="40"/>
      <c r="B19" s="2" t="s">
        <v>3</v>
      </c>
      <c r="C19" s="74">
        <v>3.5409599157867717</v>
      </c>
      <c r="D19" s="74">
        <v>6.3243597619665906</v>
      </c>
      <c r="E19" s="74">
        <v>8.4691661879743876</v>
      </c>
      <c r="F19" s="74">
        <v>3.4784841918120843</v>
      </c>
      <c r="G19" s="75">
        <v>11.393479609678828</v>
      </c>
      <c r="H19" s="44">
        <v>227.54150892787294</v>
      </c>
      <c r="I19" s="44">
        <v>-58.927666376988988</v>
      </c>
      <c r="J19" s="44">
        <v>28.003669456922985</v>
      </c>
      <c r="K19" s="44">
        <v>19.394949494352296</v>
      </c>
      <c r="L19" s="9"/>
      <c r="P19" s="47"/>
      <c r="Q19" s="47"/>
      <c r="R19" s="47"/>
      <c r="S19" s="47"/>
      <c r="T19" s="47"/>
      <c r="U19" s="47"/>
      <c r="V19" s="47"/>
    </row>
    <row r="20" spans="1:22" s="72" customFormat="1" x14ac:dyDescent="0.2">
      <c r="A20" s="67"/>
      <c r="B20" s="14" t="s">
        <v>2</v>
      </c>
      <c r="C20" s="69">
        <v>4.1057095381164643</v>
      </c>
      <c r="D20" s="69">
        <v>10.703709118707774</v>
      </c>
      <c r="E20" s="69">
        <v>10.28960261233334</v>
      </c>
      <c r="F20" s="69">
        <v>6.0988711172446886</v>
      </c>
      <c r="G20" s="69">
        <v>18.457229470182764</v>
      </c>
      <c r="H20" s="45">
        <v>202.63353849197685</v>
      </c>
      <c r="I20" s="45">
        <v>-40.727826457219543</v>
      </c>
      <c r="J20" s="45">
        <v>45.365434518748046</v>
      </c>
      <c r="K20" s="45">
        <v>34.005414648701922</v>
      </c>
      <c r="L20" s="71"/>
      <c r="N20" s="73" t="s">
        <v>2</v>
      </c>
      <c r="O20" s="47">
        <v>45.365434518748046</v>
      </c>
      <c r="P20" s="47"/>
      <c r="Q20" s="47"/>
      <c r="R20" s="47"/>
      <c r="S20" s="47"/>
      <c r="T20" s="47"/>
      <c r="U20" s="47"/>
      <c r="V20" s="47"/>
    </row>
    <row r="21" spans="1:22" x14ac:dyDescent="0.2">
      <c r="A21" s="40"/>
      <c r="B21" s="2" t="s">
        <v>259</v>
      </c>
      <c r="C21" s="74">
        <v>0.28559742256123993</v>
      </c>
      <c r="D21" s="74">
        <v>0.31522720085303341</v>
      </c>
      <c r="E21" s="74">
        <v>1.690628820094463</v>
      </c>
      <c r="F21" s="74">
        <v>1.3850425111567304</v>
      </c>
      <c r="G21" s="75">
        <v>2.7507017096278168</v>
      </c>
      <c r="H21" s="44">
        <v>98.600525794009329</v>
      </c>
      <c r="I21" s="44">
        <v>-18.075304602973596</v>
      </c>
      <c r="J21" s="44">
        <v>6.760861834129507</v>
      </c>
      <c r="K21" s="44">
        <v>7.7225676674476187</v>
      </c>
      <c r="L21" s="9"/>
      <c r="N21" s="47" t="s">
        <v>12</v>
      </c>
      <c r="O21" s="47">
        <v>54.634565481251954</v>
      </c>
      <c r="P21" s="47"/>
      <c r="Q21" s="47"/>
      <c r="R21" s="47"/>
      <c r="S21" s="47"/>
      <c r="T21" s="47"/>
      <c r="U21" s="47"/>
      <c r="V21" s="47"/>
    </row>
    <row r="22" spans="1:22" x14ac:dyDescent="0.2">
      <c r="A22" s="40"/>
      <c r="B22" s="2" t="s">
        <v>258</v>
      </c>
      <c r="C22" s="74">
        <v>5.508891389918789</v>
      </c>
      <c r="D22" s="74">
        <v>2.8513822950773902</v>
      </c>
      <c r="E22" s="74">
        <v>4.4652406092031294</v>
      </c>
      <c r="F22" s="74">
        <v>1.3715959477036297</v>
      </c>
      <c r="G22" s="75">
        <v>2.6539637426935458</v>
      </c>
      <c r="H22" s="44">
        <v>93.494574487253175</v>
      </c>
      <c r="I22" s="44">
        <v>-69.282821067319688</v>
      </c>
      <c r="J22" s="44">
        <v>6.5230926764385817</v>
      </c>
      <c r="K22" s="44">
        <v>7.6475937981802602</v>
      </c>
      <c r="L22" s="9"/>
      <c r="P22" s="47"/>
      <c r="Q22" s="47"/>
      <c r="R22" s="47"/>
      <c r="S22" s="47"/>
      <c r="T22" s="47"/>
      <c r="U22" s="47"/>
      <c r="V22" s="47"/>
    </row>
    <row r="23" spans="1:22" x14ac:dyDescent="0.2">
      <c r="A23" s="40"/>
      <c r="B23" s="2" t="s">
        <v>263</v>
      </c>
      <c r="C23" s="74">
        <v>0.56585114417813354</v>
      </c>
      <c r="D23" s="74">
        <v>1.2027678804110831</v>
      </c>
      <c r="E23" s="74">
        <v>0.33956142940534345</v>
      </c>
      <c r="F23" s="74">
        <v>0.5285797177807301</v>
      </c>
      <c r="G23" s="75">
        <v>1.4307440360985135</v>
      </c>
      <c r="H23" s="44">
        <v>170.67705929118281</v>
      </c>
      <c r="I23" s="44">
        <v>55.665417802724136</v>
      </c>
      <c r="J23" s="44">
        <v>3.5165800472693429</v>
      </c>
      <c r="K23" s="44">
        <v>2.9471966422120444</v>
      </c>
      <c r="L23" s="9"/>
      <c r="P23" s="47"/>
      <c r="Q23" s="47"/>
      <c r="R23" s="47"/>
      <c r="S23" s="47"/>
      <c r="T23" s="47"/>
      <c r="U23" s="47"/>
      <c r="V23" s="47"/>
    </row>
    <row r="24" spans="1:22" x14ac:dyDescent="0.2">
      <c r="A24" s="40"/>
      <c r="B24" s="2" t="s">
        <v>260</v>
      </c>
      <c r="C24" s="74">
        <v>0.44833391128244687</v>
      </c>
      <c r="D24" s="74">
        <v>0.74252439601392994</v>
      </c>
      <c r="E24" s="74">
        <v>0.7246034136035131</v>
      </c>
      <c r="F24" s="74">
        <v>1.3373042177930869</v>
      </c>
      <c r="G24" s="75">
        <v>0.81563676450184353</v>
      </c>
      <c r="H24" s="44">
        <v>-39.008884167892298</v>
      </c>
      <c r="I24" s="44">
        <v>84.556709599608666</v>
      </c>
      <c r="J24" s="44">
        <v>2.0047275400063338</v>
      </c>
      <c r="K24" s="44">
        <v>7.4563937429221472</v>
      </c>
      <c r="L24" s="9"/>
    </row>
    <row r="25" spans="1:22" x14ac:dyDescent="0.2">
      <c r="A25" s="40"/>
      <c r="B25" s="2" t="s">
        <v>261</v>
      </c>
      <c r="C25" s="74">
        <v>0.42604745678857325</v>
      </c>
      <c r="D25" s="74">
        <v>0.67104465063680319</v>
      </c>
      <c r="E25" s="74">
        <v>0.63110845754938671</v>
      </c>
      <c r="F25" s="74">
        <v>1.1262100645572264</v>
      </c>
      <c r="G25" s="75">
        <v>0.80078165875092988</v>
      </c>
      <c r="H25" s="44">
        <v>-28.895888613305885</v>
      </c>
      <c r="I25" s="44">
        <v>78.449528141380682</v>
      </c>
      <c r="J25" s="44">
        <v>1.9682156502722419</v>
      </c>
      <c r="K25" s="44">
        <v>6.2793981854319849</v>
      </c>
      <c r="L25" s="9"/>
    </row>
    <row r="26" spans="1:22" x14ac:dyDescent="0.2">
      <c r="A26" s="40"/>
      <c r="B26" s="2" t="s">
        <v>266</v>
      </c>
      <c r="C26" s="74">
        <v>0.55206609183659661</v>
      </c>
      <c r="D26" s="74">
        <v>0.46238339201423678</v>
      </c>
      <c r="E26" s="74">
        <v>0.70544835617846346</v>
      </c>
      <c r="F26" s="74">
        <v>0.31319254905930677</v>
      </c>
      <c r="G26" s="75">
        <v>0.66928168491212003</v>
      </c>
      <c r="H26" s="44">
        <v>113.69655405990629</v>
      </c>
      <c r="I26" s="44">
        <v>-55.603759464984037</v>
      </c>
      <c r="J26" s="44">
        <v>1.6450060666216282</v>
      </c>
      <c r="K26" s="44">
        <v>1.7462645612450896</v>
      </c>
      <c r="L26" s="9"/>
    </row>
    <row r="27" spans="1:22" x14ac:dyDescent="0.2">
      <c r="A27" s="40"/>
      <c r="B27" s="2" t="s">
        <v>262</v>
      </c>
      <c r="C27" s="74">
        <v>0.28226984209379324</v>
      </c>
      <c r="D27" s="74">
        <v>0.1444283144832833</v>
      </c>
      <c r="E27" s="74">
        <v>0.43203002166283</v>
      </c>
      <c r="F27" s="74">
        <v>0.39205871901688344</v>
      </c>
      <c r="G27" s="75">
        <v>0.51491041460383002</v>
      </c>
      <c r="H27" s="44">
        <v>31.33502448179355</v>
      </c>
      <c r="I27" s="44">
        <v>-9.25197339113193</v>
      </c>
      <c r="J27" s="44">
        <v>1.2655818542250674</v>
      </c>
      <c r="K27" s="44">
        <v>2.1859978757562502</v>
      </c>
      <c r="L27" s="9"/>
    </row>
    <row r="28" spans="1:22" x14ac:dyDescent="0.2">
      <c r="A28" s="40"/>
      <c r="B28" s="2" t="s">
        <v>264</v>
      </c>
      <c r="C28" s="74">
        <v>0.27720814051905002</v>
      </c>
      <c r="D28" s="74">
        <v>0.19932409015676</v>
      </c>
      <c r="E28" s="74">
        <v>0</v>
      </c>
      <c r="F28" s="74">
        <v>0.28107681633269999</v>
      </c>
      <c r="G28" s="75">
        <v>0.40985353376639327</v>
      </c>
      <c r="H28" s="44">
        <v>45.815488845321603</v>
      </c>
      <c r="I28" s="44" t="s">
        <v>270</v>
      </c>
      <c r="J28" s="44">
        <v>1.007365903880302</v>
      </c>
      <c r="K28" s="44">
        <v>1.5671971917072764</v>
      </c>
      <c r="L28" s="9"/>
    </row>
    <row r="29" spans="1:22" x14ac:dyDescent="0.2">
      <c r="A29" s="40"/>
      <c r="B29" s="2" t="s">
        <v>265</v>
      </c>
      <c r="C29" s="74">
        <v>0.80342787664263315</v>
      </c>
      <c r="D29" s="74">
        <v>0.2413472746249766</v>
      </c>
      <c r="E29" s="74">
        <v>0.52877189763279653</v>
      </c>
      <c r="F29" s="74">
        <v>0.52946173104179339</v>
      </c>
      <c r="G29" s="75">
        <v>0.38740078131623001</v>
      </c>
      <c r="H29" s="44">
        <v>-26.831202596274085</v>
      </c>
      <c r="I29" s="44">
        <v>0.13045954448129837</v>
      </c>
      <c r="J29" s="44">
        <v>0.9521800011049677</v>
      </c>
      <c r="K29" s="44">
        <v>2.9521144747242456</v>
      </c>
      <c r="L29" s="9"/>
    </row>
    <row r="30" spans="1:22" x14ac:dyDescent="0.2">
      <c r="A30" s="40"/>
      <c r="B30" s="2" t="s">
        <v>268</v>
      </c>
      <c r="C30" s="74">
        <v>0.28764916998404338</v>
      </c>
      <c r="D30" s="74">
        <v>0.1217468442077833</v>
      </c>
      <c r="E30" s="74">
        <v>0.22002998664859005</v>
      </c>
      <c r="F30" s="74">
        <v>0.54920525653697005</v>
      </c>
      <c r="G30" s="75">
        <v>0.22124607237531671</v>
      </c>
      <c r="H30" s="44">
        <v>-59.715230372995642</v>
      </c>
      <c r="I30" s="44">
        <v>149.60473111063081</v>
      </c>
      <c r="J30" s="44">
        <v>0.54379365143002878</v>
      </c>
      <c r="K30" s="44">
        <v>3.0621982522273212</v>
      </c>
      <c r="L30" s="9"/>
    </row>
    <row r="31" spans="1:22" x14ac:dyDescent="0.2">
      <c r="A31" s="40"/>
      <c r="B31" s="2" t="s">
        <v>269</v>
      </c>
      <c r="C31" s="74">
        <v>0.17065476695813661</v>
      </c>
      <c r="D31" s="74">
        <v>0.24984313543475997</v>
      </c>
      <c r="E31" s="74">
        <v>4.588114380540332E-2</v>
      </c>
      <c r="F31" s="74">
        <v>0.45031065460863656</v>
      </c>
      <c r="G31" s="75">
        <v>0.15190201442040327</v>
      </c>
      <c r="H31" s="44">
        <v>-66.267283959243471</v>
      </c>
      <c r="I31" s="44">
        <v>881.47216320183475</v>
      </c>
      <c r="J31" s="44">
        <v>0.37335510725415988</v>
      </c>
      <c r="K31" s="44">
        <v>2.51079261002864</v>
      </c>
      <c r="L31" s="9"/>
    </row>
    <row r="32" spans="1:22" x14ac:dyDescent="0.2">
      <c r="A32" s="40"/>
      <c r="B32" s="2" t="s">
        <v>267</v>
      </c>
      <c r="C32" s="74">
        <v>0</v>
      </c>
      <c r="D32" s="74">
        <v>0.13491164541159664</v>
      </c>
      <c r="E32" s="74">
        <v>0.16692706390834669</v>
      </c>
      <c r="F32" s="74">
        <v>9.3606505355533318E-2</v>
      </c>
      <c r="G32" s="75">
        <v>2.8535173738123323E-2</v>
      </c>
      <c r="H32" s="44">
        <v>-69.515821972263666</v>
      </c>
      <c r="I32" s="44">
        <v>-43.923709454969448</v>
      </c>
      <c r="J32" s="44">
        <v>7.0135691696805585E-2</v>
      </c>
      <c r="K32" s="44">
        <v>0.5219208550629123</v>
      </c>
      <c r="L32" s="9"/>
    </row>
    <row r="33" spans="1:14" s="47" customFormat="1" ht="14.25" customHeight="1" x14ac:dyDescent="0.2">
      <c r="A33" s="40"/>
      <c r="B33" s="14"/>
      <c r="C33" s="23"/>
      <c r="D33" s="23"/>
      <c r="E33" s="23"/>
      <c r="F33" s="23"/>
      <c r="G33" s="23"/>
      <c r="H33" s="50"/>
      <c r="I33" s="50"/>
      <c r="J33" s="50"/>
      <c r="K33" s="50"/>
      <c r="L33" s="9"/>
      <c r="M33" s="6"/>
    </row>
    <row r="34" spans="1:14" s="47" customFormat="1" x14ac:dyDescent="0.2">
      <c r="A34" s="40"/>
      <c r="B34" s="201" t="s">
        <v>243</v>
      </c>
      <c r="C34" s="201"/>
      <c r="D34" s="201"/>
      <c r="E34" s="201"/>
      <c r="F34" s="201"/>
      <c r="G34" s="201"/>
      <c r="H34" s="215" t="s">
        <v>129</v>
      </c>
      <c r="I34" s="215"/>
      <c r="J34" s="215"/>
      <c r="K34" s="215"/>
      <c r="L34" s="9"/>
      <c r="M34" s="6"/>
      <c r="N34" s="47" t="s">
        <v>270</v>
      </c>
    </row>
    <row r="35" spans="1:14" s="47" customFormat="1" x14ac:dyDescent="0.2">
      <c r="A35" s="40"/>
      <c r="B35" s="201" t="s">
        <v>213</v>
      </c>
      <c r="C35" s="201"/>
      <c r="D35" s="201"/>
      <c r="E35" s="201"/>
      <c r="F35" s="201"/>
      <c r="G35" s="201"/>
      <c r="H35" s="215" t="s">
        <v>214</v>
      </c>
      <c r="I35" s="215"/>
      <c r="J35" s="215"/>
      <c r="K35" s="215"/>
      <c r="L35" s="9"/>
      <c r="M35" s="6"/>
      <c r="N35" s="47" t="s">
        <v>270</v>
      </c>
    </row>
    <row r="36" spans="1:14" s="47" customFormat="1" x14ac:dyDescent="0.2">
      <c r="A36" s="40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7" t="s">
        <v>270</v>
      </c>
    </row>
    <row r="37" spans="1:14" s="47" customFormat="1" x14ac:dyDescent="0.2">
      <c r="A37" s="40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7" t="s">
        <v>270</v>
      </c>
    </row>
    <row r="38" spans="1:14" s="47" customFormat="1" x14ac:dyDescent="0.2">
      <c r="A38" s="40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7" t="s">
        <v>270</v>
      </c>
    </row>
    <row r="39" spans="1:14" s="47" customFormat="1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7" customFormat="1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7" t="s">
        <v>270</v>
      </c>
    </row>
    <row r="41" spans="1:14" s="47" customFormat="1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7" t="s">
        <v>270</v>
      </c>
    </row>
    <row r="42" spans="1:14" s="47" customFormat="1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7" t="s">
        <v>270</v>
      </c>
    </row>
    <row r="43" spans="1:14" s="47" customFormat="1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7" t="s">
        <v>270</v>
      </c>
    </row>
    <row r="44" spans="1:14" s="47" customFormat="1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7" customFormat="1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7" customFormat="1" x14ac:dyDescent="0.2">
      <c r="A46" s="40"/>
      <c r="C46" s="32"/>
      <c r="D46" s="32"/>
      <c r="E46" s="32"/>
      <c r="F46" s="32"/>
      <c r="G46" s="32"/>
      <c r="H46" s="51"/>
      <c r="I46" s="51"/>
      <c r="J46" s="51"/>
      <c r="K46" s="51"/>
      <c r="L46" s="9"/>
      <c r="M46" s="6"/>
    </row>
    <row r="47" spans="1:14" s="47" customFormat="1" x14ac:dyDescent="0.2">
      <c r="A47" s="40"/>
      <c r="B47" s="169" t="s">
        <v>204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7" customFormat="1" x14ac:dyDescent="0.2">
      <c r="A48" s="40"/>
      <c r="B48" s="169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7" customFormat="1" x14ac:dyDescent="0.2">
      <c r="A49" s="40"/>
      <c r="B49" s="169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7" customFormat="1" x14ac:dyDescent="0.2">
      <c r="A50" s="40"/>
      <c r="B50" s="169" t="s">
        <v>89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7" customFormat="1" x14ac:dyDescent="0.2">
      <c r="A51" s="40"/>
      <c r="B51" s="169" t="s">
        <v>197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7" customFormat="1" x14ac:dyDescent="0.2">
      <c r="A52" s="55"/>
      <c r="B52" s="170" t="s">
        <v>199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  <row r="53" spans="1:13" x14ac:dyDescent="0.2">
      <c r="B53" s="175"/>
    </row>
    <row r="54" spans="1:13" x14ac:dyDescent="0.2">
      <c r="B54" s="175"/>
    </row>
    <row r="55" spans="1:13" x14ac:dyDescent="0.2">
      <c r="B55" s="175"/>
    </row>
  </sheetData>
  <mergeCells count="11">
    <mergeCell ref="B34:G34"/>
    <mergeCell ref="H34:K34"/>
    <mergeCell ref="B35:G35"/>
    <mergeCell ref="H35:K35"/>
    <mergeCell ref="C12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0866141732283472" right="0.11811023622047245" top="0.35433070866141736" bottom="0.6692913385826772" header="0.31496062992125984" footer="0.31496062992125984"/>
  <pageSetup scale="86" orientation="portrait" r:id="rId1"/>
  <headerFooter alignWithMargins="0">
    <oddFooter>&amp;C&amp;"-,Negrita"&amp;12&amp;K004559Página 73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V57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22" x14ac:dyDescent="0.2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2"/>
      <c r="M1" s="2"/>
      <c r="N1" s="6"/>
      <c r="O1" s="6"/>
    </row>
    <row r="2" spans="1:22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22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22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22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22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22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22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22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22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22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22" x14ac:dyDescent="0.2">
      <c r="A12" s="40"/>
      <c r="B12" s="7"/>
      <c r="C12" s="218" t="s">
        <v>245</v>
      </c>
      <c r="D12" s="218"/>
      <c r="E12" s="218"/>
      <c r="F12" s="218"/>
      <c r="G12" s="218"/>
      <c r="H12" s="218"/>
      <c r="I12" s="218"/>
      <c r="J12" s="218"/>
      <c r="K12" s="218"/>
      <c r="L12" s="9"/>
      <c r="P12" s="47"/>
      <c r="Q12" s="47"/>
      <c r="R12" s="47"/>
      <c r="S12" s="47"/>
      <c r="T12" s="47"/>
      <c r="U12" s="47"/>
      <c r="V12" s="47"/>
    </row>
    <row r="13" spans="1:22" x14ac:dyDescent="0.2">
      <c r="A13" s="40"/>
      <c r="B13" s="7"/>
      <c r="C13" s="218"/>
      <c r="D13" s="218"/>
      <c r="E13" s="218"/>
      <c r="F13" s="218"/>
      <c r="G13" s="218"/>
      <c r="H13" s="218"/>
      <c r="I13" s="218"/>
      <c r="J13" s="218"/>
      <c r="K13" s="218"/>
      <c r="L13" s="9"/>
      <c r="P13" s="47"/>
      <c r="Q13" s="47"/>
      <c r="R13" s="47"/>
      <c r="S13" s="47"/>
      <c r="T13" s="47"/>
      <c r="U13" s="47"/>
      <c r="V13" s="47"/>
    </row>
    <row r="14" spans="1:22" x14ac:dyDescent="0.2">
      <c r="A14" s="40"/>
      <c r="B14" s="7"/>
      <c r="C14" s="218"/>
      <c r="D14" s="218"/>
      <c r="E14" s="218"/>
      <c r="F14" s="218"/>
      <c r="G14" s="218"/>
      <c r="H14" s="218"/>
      <c r="I14" s="218"/>
      <c r="J14" s="218"/>
      <c r="K14" s="218"/>
      <c r="L14" s="9"/>
      <c r="P14" s="47"/>
      <c r="Q14" s="47"/>
      <c r="R14" s="47"/>
      <c r="S14" s="47"/>
      <c r="T14" s="47"/>
      <c r="U14" s="47"/>
      <c r="V14" s="47"/>
    </row>
    <row r="15" spans="1:22" x14ac:dyDescent="0.2">
      <c r="A15" s="40"/>
      <c r="B15" s="7"/>
      <c r="C15" s="218"/>
      <c r="D15" s="218"/>
      <c r="E15" s="218"/>
      <c r="F15" s="218"/>
      <c r="G15" s="218"/>
      <c r="H15" s="218"/>
      <c r="I15" s="218"/>
      <c r="J15" s="218"/>
      <c r="K15" s="218"/>
      <c r="L15" s="9"/>
      <c r="P15" s="47"/>
      <c r="Q15" s="47"/>
      <c r="R15" s="47"/>
      <c r="S15" s="47"/>
      <c r="T15" s="47"/>
      <c r="U15" s="47"/>
      <c r="V15" s="47"/>
    </row>
    <row r="16" spans="1:22" ht="12.75" customHeight="1" x14ac:dyDescent="0.2">
      <c r="A16" s="40"/>
      <c r="B16" s="181"/>
      <c r="C16" s="218" t="s">
        <v>205</v>
      </c>
      <c r="D16" s="218"/>
      <c r="E16" s="218"/>
      <c r="F16" s="218"/>
      <c r="G16" s="218"/>
      <c r="H16" s="218"/>
      <c r="I16" s="218"/>
      <c r="J16" s="218"/>
      <c r="K16" s="218"/>
      <c r="L16" s="9"/>
      <c r="P16" s="47"/>
      <c r="Q16" s="47"/>
      <c r="R16" s="47"/>
      <c r="S16" s="47"/>
      <c r="T16" s="47"/>
      <c r="U16" s="47"/>
      <c r="V16" s="47"/>
    </row>
    <row r="17" spans="1:22" x14ac:dyDescent="0.2">
      <c r="A17" s="40"/>
      <c r="B17" s="181"/>
      <c r="C17" s="185"/>
      <c r="D17" s="185"/>
      <c r="E17" s="185"/>
      <c r="F17" s="185"/>
      <c r="G17" s="185"/>
      <c r="H17" s="185"/>
      <c r="I17" s="185"/>
      <c r="J17" s="185"/>
      <c r="K17" s="185"/>
      <c r="L17" s="9"/>
      <c r="P17" s="47"/>
      <c r="Q17" s="47"/>
      <c r="R17" s="47"/>
      <c r="S17" s="47"/>
      <c r="T17" s="47"/>
      <c r="U17" s="47"/>
      <c r="V17" s="47"/>
    </row>
    <row r="18" spans="1:22" ht="15.75" customHeight="1" x14ac:dyDescent="0.2">
      <c r="A18" s="40"/>
      <c r="B18" s="2"/>
      <c r="C18" s="204" t="s">
        <v>1</v>
      </c>
      <c r="D18" s="204"/>
      <c r="E18" s="204"/>
      <c r="F18" s="204"/>
      <c r="G18" s="204"/>
      <c r="H18" s="205" t="s">
        <v>210</v>
      </c>
      <c r="I18" s="205" t="s">
        <v>211</v>
      </c>
      <c r="J18" s="205" t="s">
        <v>200</v>
      </c>
      <c r="K18" s="205" t="s">
        <v>212</v>
      </c>
      <c r="L18" s="9"/>
      <c r="P18" s="47"/>
      <c r="Q18" s="47"/>
      <c r="R18" s="47"/>
      <c r="S18" s="47"/>
      <c r="T18" s="47"/>
      <c r="U18" s="47"/>
      <c r="V18" s="47"/>
    </row>
    <row r="19" spans="1:22" x14ac:dyDescent="0.2">
      <c r="A19" s="40"/>
      <c r="B19" s="2"/>
      <c r="C19" s="12">
        <v>2017</v>
      </c>
      <c r="D19" s="12">
        <v>2018</v>
      </c>
      <c r="E19" s="12">
        <v>2019</v>
      </c>
      <c r="F19" s="12">
        <v>2020</v>
      </c>
      <c r="G19" s="12">
        <v>2021</v>
      </c>
      <c r="H19" s="205"/>
      <c r="I19" s="205"/>
      <c r="J19" s="205"/>
      <c r="K19" s="205"/>
      <c r="L19" s="9"/>
      <c r="P19" s="47"/>
      <c r="Q19" s="47"/>
      <c r="R19" s="47"/>
      <c r="S19" s="47"/>
      <c r="T19" s="47"/>
      <c r="U19" s="47"/>
      <c r="V19" s="47"/>
    </row>
    <row r="20" spans="1:22" ht="12" customHeight="1" x14ac:dyDescent="0.2">
      <c r="A20" s="40"/>
      <c r="B20" s="2"/>
      <c r="C20" s="12"/>
      <c r="D20" s="12"/>
      <c r="E20" s="12"/>
      <c r="F20" s="12"/>
      <c r="G20" s="12"/>
      <c r="H20" s="12"/>
      <c r="I20" s="12"/>
      <c r="J20" s="12"/>
      <c r="K20" s="12"/>
      <c r="L20" s="9"/>
      <c r="O20" s="65"/>
      <c r="P20" s="66"/>
      <c r="Q20" s="66"/>
      <c r="R20" s="66"/>
      <c r="S20" s="66"/>
      <c r="T20" s="66"/>
      <c r="U20" s="66"/>
      <c r="V20" s="66"/>
    </row>
    <row r="21" spans="1:22" s="72" customFormat="1" x14ac:dyDescent="0.2">
      <c r="A21" s="67"/>
      <c r="B21" s="14" t="s">
        <v>164</v>
      </c>
      <c r="C21" s="68">
        <v>151.65066666666661</v>
      </c>
      <c r="D21" s="68">
        <v>155.08233333333331</v>
      </c>
      <c r="E21" s="68">
        <v>179.19533333333328</v>
      </c>
      <c r="F21" s="68">
        <v>199.02</v>
      </c>
      <c r="G21" s="69">
        <v>287.55566666666675</v>
      </c>
      <c r="H21" s="70">
        <v>44.485813821056539</v>
      </c>
      <c r="I21" s="70">
        <v>11.063160126937866</v>
      </c>
      <c r="J21" s="70">
        <v>100</v>
      </c>
      <c r="K21" s="70">
        <v>100</v>
      </c>
      <c r="L21" s="71"/>
      <c r="N21" s="73"/>
      <c r="O21" s="65"/>
      <c r="P21" s="66"/>
      <c r="Q21" s="66"/>
      <c r="R21" s="66"/>
      <c r="S21" s="66"/>
      <c r="T21" s="66"/>
      <c r="U21" s="66"/>
      <c r="V21" s="66"/>
    </row>
    <row r="22" spans="1:22" x14ac:dyDescent="0.2">
      <c r="A22" s="40"/>
      <c r="B22" s="2" t="s">
        <v>3</v>
      </c>
      <c r="C22" s="74">
        <v>42.184748077280489</v>
      </c>
      <c r="D22" s="74">
        <v>45.101643318303104</v>
      </c>
      <c r="E22" s="74">
        <v>65.092831722290157</v>
      </c>
      <c r="F22" s="74">
        <v>80.261538639561749</v>
      </c>
      <c r="G22" s="75">
        <v>95.025514726849707</v>
      </c>
      <c r="H22" s="44">
        <v>18.394833113765706</v>
      </c>
      <c r="I22" s="44">
        <v>23.303191021074099</v>
      </c>
      <c r="J22" s="44">
        <v>33.045954485398077</v>
      </c>
      <c r="K22" s="44">
        <v>40.328378373812555</v>
      </c>
      <c r="L22" s="9"/>
      <c r="P22" s="47"/>
      <c r="Q22" s="47"/>
      <c r="R22" s="47"/>
      <c r="S22" s="47"/>
      <c r="T22" s="47"/>
      <c r="U22" s="47"/>
      <c r="V22" s="47"/>
    </row>
    <row r="23" spans="1:22" s="72" customFormat="1" x14ac:dyDescent="0.2">
      <c r="A23" s="67"/>
      <c r="B23" s="14" t="s">
        <v>2</v>
      </c>
      <c r="C23" s="69">
        <v>49.796678833577197</v>
      </c>
      <c r="D23" s="69">
        <v>58.305940815051756</v>
      </c>
      <c r="E23" s="69">
        <v>61.060269100662893</v>
      </c>
      <c r="F23" s="69">
        <v>55.086616026485665</v>
      </c>
      <c r="G23" s="69">
        <v>109.99610633666514</v>
      </c>
      <c r="H23" s="45">
        <v>99.678459616722463</v>
      </c>
      <c r="I23" s="45">
        <v>-9.7832079061577204</v>
      </c>
      <c r="J23" s="45">
        <v>38.252108752275824</v>
      </c>
      <c r="K23" s="45">
        <v>27.678934793732118</v>
      </c>
      <c r="L23" s="71"/>
      <c r="N23" s="73" t="s">
        <v>2</v>
      </c>
      <c r="O23" s="47">
        <v>38.252108752275824</v>
      </c>
      <c r="P23" s="47"/>
      <c r="Q23" s="47"/>
      <c r="R23" s="47"/>
      <c r="S23" s="47"/>
      <c r="T23" s="47"/>
      <c r="U23" s="47"/>
      <c r="V23" s="47"/>
    </row>
    <row r="24" spans="1:22" x14ac:dyDescent="0.2">
      <c r="A24" s="40"/>
      <c r="B24" s="2" t="s">
        <v>258</v>
      </c>
      <c r="C24" s="74">
        <v>16.327795852908402</v>
      </c>
      <c r="D24" s="74">
        <v>14.10362908095658</v>
      </c>
      <c r="E24" s="74">
        <v>14.5435581561795</v>
      </c>
      <c r="F24" s="74">
        <v>20.960350932012005</v>
      </c>
      <c r="G24" s="75">
        <v>26.099024508826961</v>
      </c>
      <c r="H24" s="44">
        <v>24.516161935852132</v>
      </c>
      <c r="I24" s="44">
        <v>44.121202713422882</v>
      </c>
      <c r="J24" s="44">
        <v>9.07616421243433</v>
      </c>
      <c r="K24" s="44">
        <v>10.531781193855897</v>
      </c>
      <c r="L24" s="9"/>
      <c r="N24" s="47" t="s">
        <v>12</v>
      </c>
      <c r="O24" s="47">
        <v>61.747891247724176</v>
      </c>
      <c r="P24" s="47"/>
      <c r="Q24" s="47"/>
      <c r="R24" s="47"/>
      <c r="S24" s="47"/>
      <c r="T24" s="47"/>
      <c r="U24" s="47"/>
      <c r="V24" s="47"/>
    </row>
    <row r="25" spans="1:22" x14ac:dyDescent="0.2">
      <c r="A25" s="40"/>
      <c r="B25" s="2" t="s">
        <v>259</v>
      </c>
      <c r="C25" s="74">
        <v>17.120930702592197</v>
      </c>
      <c r="D25" s="74">
        <v>10.31641338529939</v>
      </c>
      <c r="E25" s="74">
        <v>12.38093859892585</v>
      </c>
      <c r="F25" s="74">
        <v>10.160531025237212</v>
      </c>
      <c r="G25" s="75">
        <v>14.948424644577862</v>
      </c>
      <c r="H25" s="44">
        <v>47.122474282576874</v>
      </c>
      <c r="I25" s="44">
        <v>-17.934081135668311</v>
      </c>
      <c r="J25" s="44">
        <v>5.198445510693416</v>
      </c>
      <c r="K25" s="44">
        <v>5.1052813914366455</v>
      </c>
      <c r="L25" s="9"/>
      <c r="P25" s="47"/>
      <c r="Q25" s="47"/>
      <c r="R25" s="47"/>
      <c r="S25" s="47"/>
      <c r="T25" s="47"/>
      <c r="U25" s="47"/>
      <c r="V25" s="47"/>
    </row>
    <row r="26" spans="1:22" x14ac:dyDescent="0.2">
      <c r="A26" s="40"/>
      <c r="B26" s="2" t="s">
        <v>260</v>
      </c>
      <c r="C26" s="74">
        <v>5.8316352920500654</v>
      </c>
      <c r="D26" s="74">
        <v>5.7809694879075773</v>
      </c>
      <c r="E26" s="74">
        <v>4.8817752317763299</v>
      </c>
      <c r="F26" s="74">
        <v>5.4989886490268738</v>
      </c>
      <c r="G26" s="75">
        <v>7.5880189966942639</v>
      </c>
      <c r="H26" s="44">
        <v>37.989355516074298</v>
      </c>
      <c r="I26" s="44">
        <v>12.643216615812092</v>
      </c>
      <c r="J26" s="44">
        <v>2.6388000224979957</v>
      </c>
      <c r="K26" s="44">
        <v>2.7630331871303757</v>
      </c>
      <c r="L26" s="9"/>
      <c r="P26" s="47"/>
      <c r="Q26" s="47"/>
      <c r="R26" s="47"/>
      <c r="S26" s="47"/>
      <c r="T26" s="47"/>
      <c r="U26" s="47"/>
      <c r="V26" s="47"/>
    </row>
    <row r="27" spans="1:22" x14ac:dyDescent="0.2">
      <c r="A27" s="40"/>
      <c r="B27" s="2" t="s">
        <v>263</v>
      </c>
      <c r="C27" s="74">
        <v>4.4488266578531439</v>
      </c>
      <c r="D27" s="74">
        <v>2.4625074242632734</v>
      </c>
      <c r="E27" s="74">
        <v>3.6423486291135672</v>
      </c>
      <c r="F27" s="74">
        <v>5.232985107016507</v>
      </c>
      <c r="G27" s="75">
        <v>6.759942827770562</v>
      </c>
      <c r="H27" s="44">
        <v>29.179477669574759</v>
      </c>
      <c r="I27" s="44">
        <v>43.670626836455526</v>
      </c>
      <c r="J27" s="44">
        <v>2.3508292867713361</v>
      </c>
      <c r="K27" s="44">
        <v>2.6293764983501688</v>
      </c>
      <c r="L27" s="9"/>
    </row>
    <row r="28" spans="1:22" x14ac:dyDescent="0.2">
      <c r="A28" s="40"/>
      <c r="B28" s="2" t="s">
        <v>261</v>
      </c>
      <c r="C28" s="74">
        <v>3.7450653890867303</v>
      </c>
      <c r="D28" s="74">
        <v>4.4387651682840197</v>
      </c>
      <c r="E28" s="74">
        <v>3.0559307506621196</v>
      </c>
      <c r="F28" s="74">
        <v>4.7601439314433085</v>
      </c>
      <c r="G28" s="75">
        <v>6.3343277075512701</v>
      </c>
      <c r="H28" s="44">
        <v>33.070087770027953</v>
      </c>
      <c r="I28" s="44">
        <v>55.767401810788478</v>
      </c>
      <c r="J28" s="44">
        <v>2.2028179033919</v>
      </c>
      <c r="K28" s="44">
        <v>2.3917917452734945</v>
      </c>
      <c r="L28" s="9"/>
    </row>
    <row r="29" spans="1:22" x14ac:dyDescent="0.2">
      <c r="A29" s="40"/>
      <c r="B29" s="2" t="s">
        <v>264</v>
      </c>
      <c r="C29" s="74">
        <v>2.726546574411004</v>
      </c>
      <c r="D29" s="74">
        <v>2.3615676879468199</v>
      </c>
      <c r="E29" s="74">
        <v>2.4677727688748794</v>
      </c>
      <c r="F29" s="74">
        <v>3.1652946062643048</v>
      </c>
      <c r="G29" s="75">
        <v>4.3647535268283972</v>
      </c>
      <c r="H29" s="44">
        <v>37.894068949863069</v>
      </c>
      <c r="I29" s="44">
        <v>28.26523763399187</v>
      </c>
      <c r="J29" s="44">
        <v>1.5178812427605539</v>
      </c>
      <c r="K29" s="44">
        <v>1.5904404613929779</v>
      </c>
      <c r="L29" s="9"/>
    </row>
    <row r="30" spans="1:22" x14ac:dyDescent="0.2">
      <c r="A30" s="40"/>
      <c r="B30" s="2" t="s">
        <v>262</v>
      </c>
      <c r="C30" s="74">
        <v>1.686419165066247</v>
      </c>
      <c r="D30" s="74">
        <v>1.732749198515863</v>
      </c>
      <c r="E30" s="74">
        <v>2.1021237085707938</v>
      </c>
      <c r="F30" s="74">
        <v>2.1577413849366276</v>
      </c>
      <c r="G30" s="75">
        <v>4.0084473300262067</v>
      </c>
      <c r="H30" s="44">
        <v>85.770517171775623</v>
      </c>
      <c r="I30" s="44">
        <v>2.6457851238282926</v>
      </c>
      <c r="J30" s="44">
        <v>1.3939726441464222</v>
      </c>
      <c r="K30" s="44">
        <v>1.0841831900998027</v>
      </c>
      <c r="L30" s="9"/>
    </row>
    <row r="31" spans="1:22" x14ac:dyDescent="0.2">
      <c r="A31" s="40"/>
      <c r="B31" s="2" t="s">
        <v>268</v>
      </c>
      <c r="C31" s="74">
        <v>2.0540517692075735</v>
      </c>
      <c r="D31" s="74">
        <v>2.2551359457157032</v>
      </c>
      <c r="E31" s="74">
        <v>2.330727027507336</v>
      </c>
      <c r="F31" s="74">
        <v>3.4340313959994742</v>
      </c>
      <c r="G31" s="75">
        <v>3.4033707686126542</v>
      </c>
      <c r="H31" s="44">
        <v>-0.89284644929392698</v>
      </c>
      <c r="I31" s="44">
        <v>47.337348195258166</v>
      </c>
      <c r="J31" s="44">
        <v>1.1835519738019373</v>
      </c>
      <c r="K31" s="44">
        <v>1.7254705034667239</v>
      </c>
      <c r="L31" s="9"/>
    </row>
    <row r="32" spans="1:22" x14ac:dyDescent="0.2">
      <c r="A32" s="40"/>
      <c r="B32" s="2" t="s">
        <v>266</v>
      </c>
      <c r="C32" s="74">
        <v>2.34602168390879</v>
      </c>
      <c r="D32" s="74">
        <v>2.579870616939997</v>
      </c>
      <c r="E32" s="74">
        <v>2.3772477042437496</v>
      </c>
      <c r="F32" s="74">
        <v>2.7721457243158807</v>
      </c>
      <c r="G32" s="75">
        <v>3.0322684914098135</v>
      </c>
      <c r="H32" s="44">
        <v>9.3834449182186077</v>
      </c>
      <c r="I32" s="44">
        <v>16.611563841966404</v>
      </c>
      <c r="J32" s="44">
        <v>1.0544979087213766</v>
      </c>
      <c r="K32" s="44">
        <v>1.3928980626649987</v>
      </c>
      <c r="L32" s="9"/>
    </row>
    <row r="33" spans="1:14" x14ac:dyDescent="0.2">
      <c r="A33" s="40"/>
      <c r="B33" s="2" t="s">
        <v>265</v>
      </c>
      <c r="C33" s="74">
        <v>2.018396176937737</v>
      </c>
      <c r="D33" s="74">
        <v>3.3290737717253926</v>
      </c>
      <c r="E33" s="74">
        <v>3.0728995150834528</v>
      </c>
      <c r="F33" s="74">
        <v>3.0561198605197482</v>
      </c>
      <c r="G33" s="75">
        <v>2.8597620875719194</v>
      </c>
      <c r="H33" s="44">
        <v>-6.4250677954245772</v>
      </c>
      <c r="I33" s="44">
        <v>-0.54605282344382111</v>
      </c>
      <c r="J33" s="44">
        <v>0.99450729687304096</v>
      </c>
      <c r="K33" s="44">
        <v>1.5355842932970294</v>
      </c>
      <c r="L33" s="9"/>
    </row>
    <row r="34" spans="1:14" x14ac:dyDescent="0.2">
      <c r="A34" s="40"/>
      <c r="B34" s="2" t="s">
        <v>269</v>
      </c>
      <c r="C34" s="74">
        <v>0.71361991262125013</v>
      </c>
      <c r="D34" s="74">
        <v>1.4138990107728298</v>
      </c>
      <c r="E34" s="74">
        <v>1.4225882439746764</v>
      </c>
      <c r="F34" s="74">
        <v>1.336719169845743</v>
      </c>
      <c r="G34" s="75">
        <v>1.8164715538295699</v>
      </c>
      <c r="H34" s="44">
        <v>35.890289808530994</v>
      </c>
      <c r="I34" s="44">
        <v>-6.0361158256880714</v>
      </c>
      <c r="J34" s="44">
        <v>0.63169388205283239</v>
      </c>
      <c r="K34" s="44">
        <v>0.67165067322165761</v>
      </c>
      <c r="L34" s="9"/>
    </row>
    <row r="35" spans="1:14" x14ac:dyDescent="0.2">
      <c r="A35" s="40"/>
      <c r="B35" s="2" t="s">
        <v>267</v>
      </c>
      <c r="C35" s="74">
        <v>0.64993057916577357</v>
      </c>
      <c r="D35" s="74">
        <v>0.90016842165099675</v>
      </c>
      <c r="E35" s="74">
        <v>0.76432217546799008</v>
      </c>
      <c r="F35" s="74">
        <v>1.1367935473349171</v>
      </c>
      <c r="G35" s="75">
        <v>1.3192331594524436</v>
      </c>
      <c r="H35" s="44">
        <v>16.048614328013677</v>
      </c>
      <c r="I35" s="44">
        <v>48.732247188676013</v>
      </c>
      <c r="J35" s="44">
        <v>0.45877487818095852</v>
      </c>
      <c r="K35" s="44">
        <v>0.57119563226555969</v>
      </c>
      <c r="L35" s="9"/>
    </row>
    <row r="36" spans="1:14" s="47" customFormat="1" ht="14.25" customHeight="1" x14ac:dyDescent="0.2">
      <c r="A36" s="40"/>
      <c r="B36" s="14"/>
      <c r="C36" s="23"/>
      <c r="D36" s="23"/>
      <c r="E36" s="23"/>
      <c r="F36" s="23"/>
      <c r="G36" s="23"/>
      <c r="H36" s="50"/>
      <c r="I36" s="50"/>
      <c r="J36" s="50"/>
      <c r="K36" s="50"/>
      <c r="L36" s="9"/>
      <c r="M36" s="6"/>
    </row>
    <row r="37" spans="1:14" s="47" customFormat="1" x14ac:dyDescent="0.2">
      <c r="A37" s="40"/>
      <c r="B37" s="201" t="s">
        <v>244</v>
      </c>
      <c r="C37" s="201"/>
      <c r="D37" s="201"/>
      <c r="E37" s="201"/>
      <c r="F37" s="201"/>
      <c r="G37" s="201"/>
      <c r="H37" s="215" t="s">
        <v>129</v>
      </c>
      <c r="I37" s="215"/>
      <c r="J37" s="215"/>
      <c r="K37" s="215"/>
      <c r="L37" s="9"/>
      <c r="M37" s="6"/>
      <c r="N37" s="47" t="s">
        <v>270</v>
      </c>
    </row>
    <row r="38" spans="1:14" s="47" customFormat="1" x14ac:dyDescent="0.2">
      <c r="A38" s="40"/>
      <c r="B38" s="201" t="s">
        <v>213</v>
      </c>
      <c r="C38" s="201"/>
      <c r="D38" s="201"/>
      <c r="E38" s="201"/>
      <c r="F38" s="201"/>
      <c r="G38" s="201"/>
      <c r="H38" s="215" t="s">
        <v>214</v>
      </c>
      <c r="I38" s="215"/>
      <c r="J38" s="215"/>
      <c r="K38" s="215"/>
      <c r="L38" s="9"/>
      <c r="M38" s="6"/>
      <c r="N38" s="47" t="s">
        <v>270</v>
      </c>
    </row>
    <row r="39" spans="1:14" s="47" customFormat="1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7" t="s">
        <v>270</v>
      </c>
    </row>
    <row r="40" spans="1:14" s="47" customFormat="1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7" t="s">
        <v>270</v>
      </c>
    </row>
    <row r="41" spans="1:14" s="47" customFormat="1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7" t="s">
        <v>270</v>
      </c>
    </row>
    <row r="42" spans="1:14" s="47" customFormat="1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</row>
    <row r="43" spans="1:14" s="47" customFormat="1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7" t="s">
        <v>270</v>
      </c>
    </row>
    <row r="44" spans="1:14" s="47" customFormat="1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  <c r="N44" s="47" t="s">
        <v>270</v>
      </c>
    </row>
    <row r="45" spans="1:14" s="47" customFormat="1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  <c r="N45" s="47" t="s">
        <v>270</v>
      </c>
    </row>
    <row r="46" spans="1:14" s="47" customFormat="1" x14ac:dyDescent="0.2">
      <c r="A46" s="40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  <c r="M46" s="6"/>
      <c r="N46" s="47" t="s">
        <v>270</v>
      </c>
    </row>
    <row r="47" spans="1:14" s="47" customFormat="1" x14ac:dyDescent="0.2">
      <c r="A47" s="40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  <c r="M47" s="6"/>
    </row>
    <row r="48" spans="1:14" s="47" customFormat="1" x14ac:dyDescent="0.2">
      <c r="A48" s="40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M48" s="6"/>
    </row>
    <row r="49" spans="1:13" s="47" customFormat="1" x14ac:dyDescent="0.2">
      <c r="A49" s="40"/>
      <c r="C49" s="32"/>
      <c r="D49" s="32"/>
      <c r="E49" s="32"/>
      <c r="F49" s="32"/>
      <c r="G49" s="32"/>
      <c r="H49" s="51"/>
      <c r="I49" s="51"/>
      <c r="J49" s="51"/>
      <c r="K49" s="51"/>
      <c r="L49" s="9"/>
      <c r="M49" s="6"/>
    </row>
    <row r="50" spans="1:13" s="47" customFormat="1" x14ac:dyDescent="0.2">
      <c r="A50" s="40"/>
      <c r="B50" s="169" t="s">
        <v>204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7" customFormat="1" x14ac:dyDescent="0.2">
      <c r="A51" s="40"/>
      <c r="B51" s="169" t="s">
        <v>58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7" customFormat="1" x14ac:dyDescent="0.2">
      <c r="A52" s="40"/>
      <c r="B52" s="169" t="s">
        <v>56</v>
      </c>
      <c r="C52" s="2"/>
      <c r="D52" s="2"/>
      <c r="E52" s="2"/>
      <c r="F52" s="2"/>
      <c r="G52" s="2"/>
      <c r="H52" s="2"/>
      <c r="I52" s="2"/>
      <c r="J52" s="2"/>
      <c r="K52" s="2"/>
      <c r="L52" s="9"/>
      <c r="M52" s="6"/>
    </row>
    <row r="53" spans="1:13" s="47" customFormat="1" x14ac:dyDescent="0.2">
      <c r="A53" s="40"/>
      <c r="B53" s="169" t="s">
        <v>89</v>
      </c>
      <c r="C53" s="2"/>
      <c r="D53" s="2"/>
      <c r="E53" s="2"/>
      <c r="F53" s="2"/>
      <c r="G53" s="2"/>
      <c r="H53" s="2"/>
      <c r="I53" s="2"/>
      <c r="J53" s="2"/>
      <c r="K53" s="2"/>
      <c r="L53" s="9"/>
      <c r="M53" s="6"/>
    </row>
    <row r="54" spans="1:13" s="47" customFormat="1" x14ac:dyDescent="0.2">
      <c r="A54" s="40"/>
      <c r="B54" s="169" t="s">
        <v>197</v>
      </c>
      <c r="C54" s="2"/>
      <c r="D54" s="2"/>
      <c r="E54" s="2"/>
      <c r="F54" s="2"/>
      <c r="G54" s="2"/>
      <c r="H54" s="2"/>
      <c r="I54" s="2"/>
      <c r="J54" s="2"/>
      <c r="K54" s="2"/>
      <c r="L54" s="9"/>
      <c r="M54" s="6"/>
    </row>
    <row r="55" spans="1:13" s="47" customFormat="1" x14ac:dyDescent="0.2">
      <c r="A55" s="55"/>
      <c r="B55" s="170" t="s">
        <v>199</v>
      </c>
      <c r="C55" s="38"/>
      <c r="D55" s="38"/>
      <c r="E55" s="38"/>
      <c r="F55" s="38"/>
      <c r="G55" s="38"/>
      <c r="H55" s="38"/>
      <c r="I55" s="38"/>
      <c r="J55" s="38"/>
      <c r="K55" s="38"/>
      <c r="L55" s="39"/>
      <c r="M55" s="6"/>
    </row>
    <row r="56" spans="1:13" x14ac:dyDescent="0.2">
      <c r="B56" s="175"/>
    </row>
    <row r="57" spans="1:13" x14ac:dyDescent="0.2">
      <c r="B57" s="175"/>
    </row>
  </sheetData>
  <mergeCells count="11">
    <mergeCell ref="B37:G37"/>
    <mergeCell ref="H37:K37"/>
    <mergeCell ref="B38:G38"/>
    <mergeCell ref="H38:K38"/>
    <mergeCell ref="C12:K15"/>
    <mergeCell ref="C18:G18"/>
    <mergeCell ref="H18:H19"/>
    <mergeCell ref="I18:I19"/>
    <mergeCell ref="J18:J19"/>
    <mergeCell ref="K18:K19"/>
    <mergeCell ref="C16:K16"/>
  </mergeCells>
  <printOptions horizontalCentered="1" verticalCentered="1"/>
  <pageMargins left="0.70866141732283472" right="0.11811023622047245" top="0.35433070866141736" bottom="0.6692913385826772" header="0.31496062992125984" footer="0.31496062992125984"/>
  <pageSetup scale="86" orientation="portrait" r:id="rId1"/>
  <headerFooter alignWithMargins="0">
    <oddFooter>&amp;C&amp;"-,Negrita"&amp;12&amp;K004559Página 73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V57"/>
  <sheetViews>
    <sheetView zoomScaleNormal="100" zoomScaleSheetLayoutView="100" workbookViewId="0">
      <selection activeCell="T36" sqref="T36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22" x14ac:dyDescent="0.2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2"/>
      <c r="M1" s="2"/>
      <c r="N1" s="6"/>
      <c r="O1" s="6"/>
    </row>
    <row r="2" spans="1:22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22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22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22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22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22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22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22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22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22" x14ac:dyDescent="0.2">
      <c r="A11" s="40"/>
      <c r="B11" s="181"/>
      <c r="C11" s="181"/>
      <c r="D11" s="181"/>
      <c r="E11" s="181"/>
      <c r="F11" s="181"/>
      <c r="G11" s="181"/>
      <c r="H11" s="181"/>
      <c r="I11" s="181"/>
      <c r="J11" s="181"/>
      <c r="K11" s="181"/>
      <c r="L11" s="9"/>
      <c r="M11" s="2"/>
      <c r="N11" s="6"/>
      <c r="O11" s="6"/>
    </row>
    <row r="12" spans="1:22" x14ac:dyDescent="0.2">
      <c r="A12" s="40"/>
      <c r="B12" s="7"/>
      <c r="C12" s="218" t="s">
        <v>246</v>
      </c>
      <c r="D12" s="218"/>
      <c r="E12" s="218"/>
      <c r="F12" s="218"/>
      <c r="G12" s="218"/>
      <c r="H12" s="218"/>
      <c r="I12" s="218"/>
      <c r="J12" s="218"/>
      <c r="K12" s="218"/>
      <c r="L12" s="9"/>
      <c r="P12" s="47"/>
      <c r="Q12" s="47"/>
      <c r="R12" s="47"/>
      <c r="S12" s="47"/>
      <c r="T12" s="47"/>
      <c r="U12" s="47"/>
      <c r="V12" s="47"/>
    </row>
    <row r="13" spans="1:22" x14ac:dyDescent="0.2">
      <c r="A13" s="40"/>
      <c r="B13" s="7"/>
      <c r="C13" s="218"/>
      <c r="D13" s="218"/>
      <c r="E13" s="218"/>
      <c r="F13" s="218"/>
      <c r="G13" s="218"/>
      <c r="H13" s="218"/>
      <c r="I13" s="218"/>
      <c r="J13" s="218"/>
      <c r="K13" s="218"/>
      <c r="L13" s="9"/>
      <c r="P13" s="47"/>
      <c r="Q13" s="47"/>
      <c r="R13" s="47"/>
      <c r="S13" s="47"/>
      <c r="T13" s="47"/>
      <c r="U13" s="47"/>
      <c r="V13" s="47"/>
    </row>
    <row r="14" spans="1:22" x14ac:dyDescent="0.2">
      <c r="A14" s="40"/>
      <c r="B14" s="7"/>
      <c r="C14" s="218"/>
      <c r="D14" s="218"/>
      <c r="E14" s="218"/>
      <c r="F14" s="218"/>
      <c r="G14" s="218"/>
      <c r="H14" s="218"/>
      <c r="I14" s="218"/>
      <c r="J14" s="218"/>
      <c r="K14" s="218"/>
      <c r="L14" s="9"/>
      <c r="P14" s="47"/>
      <c r="Q14" s="47"/>
      <c r="R14" s="47"/>
      <c r="S14" s="47"/>
      <c r="T14" s="47"/>
      <c r="U14" s="47"/>
      <c r="V14" s="47"/>
    </row>
    <row r="15" spans="1:22" x14ac:dyDescent="0.2">
      <c r="A15" s="40"/>
      <c r="B15" s="7"/>
      <c r="C15" s="218"/>
      <c r="D15" s="218"/>
      <c r="E15" s="218"/>
      <c r="F15" s="218"/>
      <c r="G15" s="218"/>
      <c r="H15" s="218"/>
      <c r="I15" s="218"/>
      <c r="J15" s="218"/>
      <c r="K15" s="218"/>
      <c r="L15" s="9"/>
      <c r="P15" s="47"/>
      <c r="Q15" s="47"/>
      <c r="R15" s="47"/>
      <c r="S15" s="47"/>
      <c r="T15" s="47"/>
      <c r="U15" s="47"/>
      <c r="V15" s="47"/>
    </row>
    <row r="16" spans="1:22" x14ac:dyDescent="0.2">
      <c r="A16" s="40"/>
      <c r="B16" s="181"/>
      <c r="C16" s="218" t="s">
        <v>205</v>
      </c>
      <c r="D16" s="218"/>
      <c r="E16" s="218"/>
      <c r="F16" s="218"/>
      <c r="G16" s="218"/>
      <c r="H16" s="218"/>
      <c r="I16" s="218"/>
      <c r="J16" s="218"/>
      <c r="K16" s="218"/>
      <c r="L16" s="9"/>
      <c r="P16" s="47"/>
      <c r="Q16" s="47"/>
      <c r="R16" s="47"/>
      <c r="S16" s="47"/>
      <c r="T16" s="47"/>
      <c r="U16" s="47"/>
      <c r="V16" s="47"/>
    </row>
    <row r="17" spans="1:22" x14ac:dyDescent="0.2">
      <c r="A17" s="40"/>
      <c r="B17" s="7"/>
      <c r="C17" s="171"/>
      <c r="D17" s="171"/>
      <c r="E17" s="171"/>
      <c r="F17" s="171"/>
      <c r="G17" s="171"/>
      <c r="H17" s="171"/>
      <c r="I17" s="171"/>
      <c r="J17" s="171"/>
      <c r="K17" s="171"/>
      <c r="L17" s="9"/>
      <c r="P17" s="47"/>
      <c r="Q17" s="47"/>
      <c r="R17" s="47"/>
      <c r="S17" s="47"/>
      <c r="T17" s="47"/>
      <c r="U17" s="47"/>
      <c r="V17" s="47"/>
    </row>
    <row r="18" spans="1:22" ht="15.75" customHeight="1" x14ac:dyDescent="0.2">
      <c r="A18" s="40"/>
      <c r="B18" s="2"/>
      <c r="C18" s="204" t="s">
        <v>1</v>
      </c>
      <c r="D18" s="204"/>
      <c r="E18" s="204"/>
      <c r="F18" s="204"/>
      <c r="G18" s="204"/>
      <c r="H18" s="205" t="s">
        <v>210</v>
      </c>
      <c r="I18" s="205" t="s">
        <v>211</v>
      </c>
      <c r="J18" s="205" t="s">
        <v>200</v>
      </c>
      <c r="K18" s="205" t="s">
        <v>212</v>
      </c>
      <c r="L18" s="9"/>
      <c r="P18" s="47"/>
      <c r="Q18" s="47"/>
      <c r="R18" s="47"/>
      <c r="S18" s="47"/>
      <c r="T18" s="47"/>
      <c r="U18" s="47"/>
      <c r="V18" s="47"/>
    </row>
    <row r="19" spans="1:22" x14ac:dyDescent="0.2">
      <c r="A19" s="40"/>
      <c r="B19" s="2"/>
      <c r="C19" s="12">
        <v>2017</v>
      </c>
      <c r="D19" s="12">
        <v>2018</v>
      </c>
      <c r="E19" s="12">
        <v>2019</v>
      </c>
      <c r="F19" s="12">
        <v>2020</v>
      </c>
      <c r="G19" s="12">
        <v>2021</v>
      </c>
      <c r="H19" s="205"/>
      <c r="I19" s="205"/>
      <c r="J19" s="205"/>
      <c r="K19" s="205"/>
      <c r="L19" s="9"/>
      <c r="P19" s="47"/>
      <c r="Q19" s="47"/>
      <c r="R19" s="47"/>
      <c r="S19" s="47"/>
      <c r="T19" s="47"/>
      <c r="U19" s="47"/>
      <c r="V19" s="47"/>
    </row>
    <row r="20" spans="1:22" ht="12" customHeight="1" x14ac:dyDescent="0.2">
      <c r="A20" s="40"/>
      <c r="B20" s="2"/>
      <c r="C20" s="12"/>
      <c r="D20" s="12"/>
      <c r="E20" s="12"/>
      <c r="F20" s="12"/>
      <c r="G20" s="12"/>
      <c r="H20" s="12"/>
      <c r="I20" s="12"/>
      <c r="J20" s="12"/>
      <c r="K20" s="12"/>
      <c r="L20" s="9"/>
      <c r="O20" s="65"/>
      <c r="P20" s="66"/>
      <c r="Q20" s="66"/>
      <c r="R20" s="66"/>
      <c r="S20" s="66"/>
      <c r="T20" s="66"/>
      <c r="U20" s="66"/>
      <c r="V20" s="66"/>
    </row>
    <row r="21" spans="1:22" s="72" customFormat="1" x14ac:dyDescent="0.2">
      <c r="A21" s="67"/>
      <c r="B21" s="14" t="s">
        <v>164</v>
      </c>
      <c r="C21" s="68">
        <v>352.50700000000006</v>
      </c>
      <c r="D21" s="68">
        <v>369.74966666666671</v>
      </c>
      <c r="E21" s="68">
        <v>383.67899999999997</v>
      </c>
      <c r="F21" s="68">
        <v>422.54133333333345</v>
      </c>
      <c r="G21" s="69">
        <v>505.57566666666656</v>
      </c>
      <c r="H21" s="70">
        <v>19.651174165209806</v>
      </c>
      <c r="I21" s="70">
        <v>10.128866404815874</v>
      </c>
      <c r="J21" s="70">
        <v>100</v>
      </c>
      <c r="K21" s="70">
        <v>100</v>
      </c>
      <c r="L21" s="71"/>
      <c r="N21" s="73"/>
      <c r="O21" s="65"/>
      <c r="P21" s="66"/>
      <c r="Q21" s="66"/>
      <c r="R21" s="66"/>
      <c r="S21" s="66"/>
      <c r="T21" s="66"/>
      <c r="U21" s="66"/>
      <c r="V21" s="66"/>
    </row>
    <row r="22" spans="1:22" x14ac:dyDescent="0.2">
      <c r="A22" s="40"/>
      <c r="B22" s="2" t="s">
        <v>3</v>
      </c>
      <c r="C22" s="74">
        <v>177.69225293479099</v>
      </c>
      <c r="D22" s="74">
        <v>180.6591012667831</v>
      </c>
      <c r="E22" s="74">
        <v>203.977101749773</v>
      </c>
      <c r="F22" s="74">
        <v>236.57475981087688</v>
      </c>
      <c r="G22" s="75">
        <v>248.72606846933724</v>
      </c>
      <c r="H22" s="44">
        <v>5.1363504154772865</v>
      </c>
      <c r="I22" s="44">
        <v>15.981037960374955</v>
      </c>
      <c r="J22" s="44">
        <v>49.196605942138028</v>
      </c>
      <c r="K22" s="44">
        <v>55.988548610047651</v>
      </c>
      <c r="L22" s="9"/>
      <c r="P22" s="47"/>
      <c r="Q22" s="47"/>
      <c r="R22" s="47"/>
      <c r="S22" s="47"/>
      <c r="T22" s="47"/>
      <c r="U22" s="47"/>
      <c r="V22" s="47"/>
    </row>
    <row r="23" spans="1:22" s="72" customFormat="1" x14ac:dyDescent="0.2">
      <c r="A23" s="67"/>
      <c r="B23" s="14" t="s">
        <v>2</v>
      </c>
      <c r="C23" s="69">
        <v>61.587326624894182</v>
      </c>
      <c r="D23" s="69">
        <v>80.132087726311056</v>
      </c>
      <c r="E23" s="69">
        <v>68.285620334621882</v>
      </c>
      <c r="F23" s="69">
        <v>50.330944599655986</v>
      </c>
      <c r="G23" s="69">
        <v>111.47983184237472</v>
      </c>
      <c r="H23" s="45">
        <v>121.49362132801436</v>
      </c>
      <c r="I23" s="45">
        <v>-26.293494365258908</v>
      </c>
      <c r="J23" s="45">
        <v>22.050078592068594</v>
      </c>
      <c r="K23" s="45">
        <v>11.911484304412658</v>
      </c>
      <c r="L23" s="71"/>
      <c r="N23" s="73" t="s">
        <v>2</v>
      </c>
      <c r="O23" s="47">
        <v>22.050078592068594</v>
      </c>
      <c r="P23" s="47"/>
      <c r="Q23" s="47"/>
      <c r="R23" s="47"/>
      <c r="S23" s="47"/>
      <c r="T23" s="47"/>
      <c r="U23" s="47"/>
      <c r="V23" s="47"/>
    </row>
    <row r="24" spans="1:22" x14ac:dyDescent="0.2">
      <c r="A24" s="40"/>
      <c r="B24" s="2" t="s">
        <v>258</v>
      </c>
      <c r="C24" s="74">
        <v>29.672798299734296</v>
      </c>
      <c r="D24" s="74">
        <v>31.562682209451193</v>
      </c>
      <c r="E24" s="74">
        <v>25.898472678109766</v>
      </c>
      <c r="F24" s="74">
        <v>32.128043215169335</v>
      </c>
      <c r="G24" s="75">
        <v>31.087411919966694</v>
      </c>
      <c r="H24" s="44">
        <v>-3.2390123738108789</v>
      </c>
      <c r="I24" s="44">
        <v>24.05381434838436</v>
      </c>
      <c r="J24" s="44">
        <v>6.1489137966094161</v>
      </c>
      <c r="K24" s="44">
        <v>7.6035267276028202</v>
      </c>
      <c r="L24" s="9"/>
      <c r="N24" s="47" t="s">
        <v>12</v>
      </c>
      <c r="O24" s="47">
        <v>77.949921407931413</v>
      </c>
      <c r="P24" s="47"/>
      <c r="Q24" s="47"/>
      <c r="R24" s="47"/>
      <c r="S24" s="47"/>
      <c r="T24" s="47"/>
      <c r="U24" s="47"/>
      <c r="V24" s="47"/>
    </row>
    <row r="25" spans="1:22" x14ac:dyDescent="0.2">
      <c r="A25" s="40"/>
      <c r="B25" s="2" t="s">
        <v>259</v>
      </c>
      <c r="C25" s="74">
        <v>21.592058734472602</v>
      </c>
      <c r="D25" s="74">
        <v>17.541298098996094</v>
      </c>
      <c r="E25" s="74">
        <v>17.878662359900805</v>
      </c>
      <c r="F25" s="74">
        <v>24.86861448793158</v>
      </c>
      <c r="G25" s="75">
        <v>27.146878970978459</v>
      </c>
      <c r="H25" s="44">
        <v>9.1612039108672114</v>
      </c>
      <c r="I25" s="44">
        <v>39.09661689069204</v>
      </c>
      <c r="J25" s="44">
        <v>5.3694987240904526</v>
      </c>
      <c r="K25" s="44">
        <v>5.8854868213125275</v>
      </c>
      <c r="L25" s="9"/>
      <c r="P25" s="47"/>
      <c r="Q25" s="47"/>
      <c r="R25" s="47"/>
      <c r="S25" s="47"/>
      <c r="T25" s="47"/>
      <c r="U25" s="47"/>
      <c r="V25" s="47"/>
    </row>
    <row r="26" spans="1:22" x14ac:dyDescent="0.2">
      <c r="A26" s="40"/>
      <c r="B26" s="2" t="s">
        <v>260</v>
      </c>
      <c r="C26" s="74">
        <v>13.122054345292462</v>
      </c>
      <c r="D26" s="74">
        <v>10.959559135590149</v>
      </c>
      <c r="E26" s="74">
        <v>13.893186959493102</v>
      </c>
      <c r="F26" s="74">
        <v>14.602919240271603</v>
      </c>
      <c r="G26" s="75">
        <v>18.681216561124369</v>
      </c>
      <c r="H26" s="44">
        <v>27.927959154945746</v>
      </c>
      <c r="I26" s="44">
        <v>5.1084915422774602</v>
      </c>
      <c r="J26" s="44">
        <v>3.695038703957477</v>
      </c>
      <c r="K26" s="44">
        <v>3.4559741469721934</v>
      </c>
      <c r="L26" s="9"/>
      <c r="P26" s="47"/>
      <c r="Q26" s="47"/>
      <c r="R26" s="47"/>
      <c r="S26" s="47"/>
      <c r="T26" s="47"/>
      <c r="U26" s="47"/>
      <c r="V26" s="47"/>
    </row>
    <row r="27" spans="1:22" x14ac:dyDescent="0.2">
      <c r="A27" s="40"/>
      <c r="B27" s="2" t="s">
        <v>263</v>
      </c>
      <c r="C27" s="74">
        <v>6.7083043042256101</v>
      </c>
      <c r="D27" s="74">
        <v>6.8345369777679936</v>
      </c>
      <c r="E27" s="74">
        <v>9.2691285298154327</v>
      </c>
      <c r="F27" s="74">
        <v>9.2930387111862487</v>
      </c>
      <c r="G27" s="75">
        <v>12.460968028023764</v>
      </c>
      <c r="H27" s="44">
        <v>34.089272791086131</v>
      </c>
      <c r="I27" s="44">
        <v>0.25795500940466454</v>
      </c>
      <c r="J27" s="44">
        <v>2.4647088160276236</v>
      </c>
      <c r="K27" s="44">
        <v>2.1993206292685161</v>
      </c>
      <c r="L27" s="9"/>
    </row>
    <row r="28" spans="1:22" x14ac:dyDescent="0.2">
      <c r="A28" s="40"/>
      <c r="B28" s="2" t="s">
        <v>261</v>
      </c>
      <c r="C28" s="74">
        <v>9.2627333972213126</v>
      </c>
      <c r="D28" s="74">
        <v>8.2590770815594023</v>
      </c>
      <c r="E28" s="74">
        <v>8.4161815144761736</v>
      </c>
      <c r="F28" s="74">
        <v>11.254886992628068</v>
      </c>
      <c r="G28" s="75">
        <v>10.366107804823038</v>
      </c>
      <c r="H28" s="44">
        <v>-7.8968290697825623</v>
      </c>
      <c r="I28" s="44">
        <v>33.729138009549885</v>
      </c>
      <c r="J28" s="44">
        <v>2.0503573427827897</v>
      </c>
      <c r="K28" s="44">
        <v>2.6636179953901307</v>
      </c>
      <c r="L28" s="9"/>
    </row>
    <row r="29" spans="1:22" x14ac:dyDescent="0.2">
      <c r="A29" s="40"/>
      <c r="B29" s="2" t="s">
        <v>265</v>
      </c>
      <c r="C29" s="74">
        <v>5.4310242729944811</v>
      </c>
      <c r="D29" s="74">
        <v>6.4944192166801686</v>
      </c>
      <c r="E29" s="74">
        <v>7.7607857569193346</v>
      </c>
      <c r="F29" s="74">
        <v>7.3788889294001727</v>
      </c>
      <c r="G29" s="75">
        <v>7.8796518684611812</v>
      </c>
      <c r="H29" s="44">
        <v>6.7864273856432122</v>
      </c>
      <c r="I29" s="44">
        <v>-4.9208525976724875</v>
      </c>
      <c r="J29" s="44">
        <v>1.5585504580180578</v>
      </c>
      <c r="K29" s="44">
        <v>1.7463117445078755</v>
      </c>
      <c r="L29" s="9"/>
    </row>
    <row r="30" spans="1:22" x14ac:dyDescent="0.2">
      <c r="A30" s="40"/>
      <c r="B30" s="2" t="s">
        <v>266</v>
      </c>
      <c r="C30" s="74">
        <v>4.6156650171585323</v>
      </c>
      <c r="D30" s="74">
        <v>5.2202160465511662</v>
      </c>
      <c r="E30" s="74">
        <v>4.9513762517808813</v>
      </c>
      <c r="F30" s="74">
        <v>5.1276975781305119</v>
      </c>
      <c r="G30" s="75">
        <v>7.7228660130912781</v>
      </c>
      <c r="H30" s="44">
        <v>50.610793546582933</v>
      </c>
      <c r="I30" s="44">
        <v>3.5610569139481685</v>
      </c>
      <c r="J30" s="44">
        <v>1.5275391048800369</v>
      </c>
      <c r="K30" s="44">
        <v>1.2135375106807327</v>
      </c>
      <c r="L30" s="9"/>
    </row>
    <row r="31" spans="1:22" x14ac:dyDescent="0.2">
      <c r="A31" s="40"/>
      <c r="B31" s="2" t="s">
        <v>269</v>
      </c>
      <c r="C31" s="74">
        <v>4.9803257929200635</v>
      </c>
      <c r="D31" s="74">
        <v>5.0289845101113428</v>
      </c>
      <c r="E31" s="74">
        <v>3.4041800681234444</v>
      </c>
      <c r="F31" s="74">
        <v>5.4542474715533515</v>
      </c>
      <c r="G31" s="75">
        <v>7.5843067614155872</v>
      </c>
      <c r="H31" s="44">
        <v>39.053220466646742</v>
      </c>
      <c r="I31" s="44">
        <v>60.222061183737786</v>
      </c>
      <c r="J31" s="44">
        <v>1.5001328705987806</v>
      </c>
      <c r="K31" s="44">
        <v>1.290819865722016</v>
      </c>
      <c r="L31" s="9"/>
    </row>
    <row r="32" spans="1:22" x14ac:dyDescent="0.2">
      <c r="A32" s="40"/>
      <c r="B32" s="2" t="s">
        <v>262</v>
      </c>
      <c r="C32" s="74">
        <v>6.1851465911983192</v>
      </c>
      <c r="D32" s="74">
        <v>5.1743134779345139</v>
      </c>
      <c r="E32" s="74">
        <v>6.2471425939008016</v>
      </c>
      <c r="F32" s="74">
        <v>9.5671839575241222</v>
      </c>
      <c r="G32" s="75">
        <v>7.301978297767266</v>
      </c>
      <c r="H32" s="44">
        <v>-23.676827683190758</v>
      </c>
      <c r="I32" s="44">
        <v>53.144958894723125</v>
      </c>
      <c r="J32" s="44">
        <v>1.4442899014326114</v>
      </c>
      <c r="K32" s="44">
        <v>2.26420073086123</v>
      </c>
      <c r="L32" s="9"/>
    </row>
    <row r="33" spans="1:14" x14ac:dyDescent="0.2">
      <c r="A33" s="40"/>
      <c r="B33" s="2" t="s">
        <v>267</v>
      </c>
      <c r="C33" s="74">
        <v>3.5842363263322934</v>
      </c>
      <c r="D33" s="74">
        <v>3.7978921346653993</v>
      </c>
      <c r="E33" s="74">
        <v>4.2805960015382505</v>
      </c>
      <c r="F33" s="74">
        <v>5.4814243645248837</v>
      </c>
      <c r="G33" s="75">
        <v>5.4960812869185629</v>
      </c>
      <c r="H33" s="44">
        <v>0.26739258665204879</v>
      </c>
      <c r="I33" s="44">
        <v>28.0528310206128</v>
      </c>
      <c r="J33" s="44">
        <v>1.0870937130251979</v>
      </c>
      <c r="K33" s="44">
        <v>1.297251637202723</v>
      </c>
      <c r="L33" s="9"/>
    </row>
    <row r="34" spans="1:14" x14ac:dyDescent="0.2">
      <c r="A34" s="40"/>
      <c r="B34" s="2" t="s">
        <v>264</v>
      </c>
      <c r="C34" s="74">
        <v>3.4828715967709609</v>
      </c>
      <c r="D34" s="74">
        <v>4.0993329365268476</v>
      </c>
      <c r="E34" s="74">
        <v>5.094680918732891</v>
      </c>
      <c r="F34" s="74">
        <v>4.673232713447959</v>
      </c>
      <c r="G34" s="75">
        <v>4.9888008068931695</v>
      </c>
      <c r="H34" s="44">
        <v>6.7526723532751465</v>
      </c>
      <c r="I34" s="44">
        <v>-8.272317972560117</v>
      </c>
      <c r="J34" s="44">
        <v>0.98675651060998526</v>
      </c>
      <c r="K34" s="44">
        <v>1.1059823843934695</v>
      </c>
      <c r="L34" s="9"/>
    </row>
    <row r="35" spans="1:14" x14ac:dyDescent="0.2">
      <c r="A35" s="40"/>
      <c r="B35" s="2" t="s">
        <v>268</v>
      </c>
      <c r="C35" s="74">
        <v>4.5902017619939155</v>
      </c>
      <c r="D35" s="74">
        <v>3.9861658477382726</v>
      </c>
      <c r="E35" s="74">
        <v>4.3218842828142146</v>
      </c>
      <c r="F35" s="74">
        <v>5.8054512610327489</v>
      </c>
      <c r="G35" s="75">
        <v>4.653498035491288</v>
      </c>
      <c r="H35" s="44">
        <v>-19.842612981243711</v>
      </c>
      <c r="I35" s="44">
        <v>34.326855629103115</v>
      </c>
      <c r="J35" s="44">
        <v>0.92043552376095805</v>
      </c>
      <c r="K35" s="44">
        <v>1.3739368916254537</v>
      </c>
      <c r="L35" s="9"/>
    </row>
    <row r="36" spans="1:14" s="47" customFormat="1" ht="14.25" customHeight="1" x14ac:dyDescent="0.2">
      <c r="A36" s="40"/>
      <c r="B36" s="14"/>
      <c r="C36" s="23"/>
      <c r="D36" s="23"/>
      <c r="E36" s="23"/>
      <c r="F36" s="23"/>
      <c r="G36" s="23"/>
      <c r="H36" s="50"/>
      <c r="I36" s="50"/>
      <c r="J36" s="50"/>
      <c r="K36" s="50"/>
      <c r="L36" s="9"/>
      <c r="M36" s="6"/>
    </row>
    <row r="37" spans="1:14" s="47" customFormat="1" x14ac:dyDescent="0.2">
      <c r="A37" s="40"/>
      <c r="B37" s="212" t="s">
        <v>247</v>
      </c>
      <c r="C37" s="201"/>
      <c r="D37" s="201"/>
      <c r="E37" s="201"/>
      <c r="F37" s="201"/>
      <c r="G37" s="201"/>
      <c r="H37" s="215" t="s">
        <v>129</v>
      </c>
      <c r="I37" s="215"/>
      <c r="J37" s="215"/>
      <c r="K37" s="215"/>
      <c r="L37" s="9"/>
      <c r="M37" s="6"/>
      <c r="N37" s="47" t="s">
        <v>270</v>
      </c>
    </row>
    <row r="38" spans="1:14" s="47" customFormat="1" x14ac:dyDescent="0.2">
      <c r="A38" s="40"/>
      <c r="B38" s="201" t="s">
        <v>213</v>
      </c>
      <c r="C38" s="201"/>
      <c r="D38" s="201"/>
      <c r="E38" s="201"/>
      <c r="F38" s="201"/>
      <c r="G38" s="201"/>
      <c r="H38" s="215" t="s">
        <v>214</v>
      </c>
      <c r="I38" s="215"/>
      <c r="J38" s="215"/>
      <c r="K38" s="215"/>
      <c r="L38" s="9"/>
      <c r="M38" s="6"/>
      <c r="N38" s="47" t="s">
        <v>270</v>
      </c>
    </row>
    <row r="39" spans="1:14" s="47" customFormat="1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7" t="s">
        <v>270</v>
      </c>
    </row>
    <row r="40" spans="1:14" s="47" customFormat="1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7" t="s">
        <v>270</v>
      </c>
    </row>
    <row r="41" spans="1:14" s="47" customFormat="1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7" t="s">
        <v>270</v>
      </c>
    </row>
    <row r="42" spans="1:14" s="47" customFormat="1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</row>
    <row r="43" spans="1:14" s="47" customFormat="1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7" t="s">
        <v>270</v>
      </c>
    </row>
    <row r="44" spans="1:14" s="47" customFormat="1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  <c r="N44" s="47" t="s">
        <v>270</v>
      </c>
    </row>
    <row r="45" spans="1:14" s="47" customFormat="1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  <c r="N45" s="47" t="s">
        <v>270</v>
      </c>
    </row>
    <row r="46" spans="1:14" s="47" customFormat="1" x14ac:dyDescent="0.2">
      <c r="A46" s="40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  <c r="M46" s="6"/>
      <c r="N46" s="47" t="s">
        <v>270</v>
      </c>
    </row>
    <row r="47" spans="1:14" s="47" customFormat="1" x14ac:dyDescent="0.2">
      <c r="A47" s="40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  <c r="M47" s="6"/>
    </row>
    <row r="48" spans="1:14" s="47" customFormat="1" x14ac:dyDescent="0.2">
      <c r="A48" s="40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M48" s="6"/>
    </row>
    <row r="49" spans="1:13" s="47" customFormat="1" x14ac:dyDescent="0.2">
      <c r="A49" s="40"/>
      <c r="C49" s="32"/>
      <c r="D49" s="32"/>
      <c r="E49" s="32"/>
      <c r="F49" s="32"/>
      <c r="G49" s="32"/>
      <c r="H49" s="51"/>
      <c r="I49" s="51"/>
      <c r="J49" s="51"/>
      <c r="K49" s="51"/>
      <c r="L49" s="9"/>
      <c r="M49" s="6"/>
    </row>
    <row r="50" spans="1:13" s="47" customFormat="1" x14ac:dyDescent="0.2">
      <c r="A50" s="40"/>
      <c r="B50" s="169" t="s">
        <v>204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7" customFormat="1" x14ac:dyDescent="0.2">
      <c r="A51" s="40"/>
      <c r="B51" s="169" t="s">
        <v>58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7" customFormat="1" x14ac:dyDescent="0.2">
      <c r="A52" s="40"/>
      <c r="B52" s="169" t="s">
        <v>56</v>
      </c>
      <c r="C52" s="2"/>
      <c r="D52" s="2"/>
      <c r="E52" s="2"/>
      <c r="F52" s="2"/>
      <c r="G52" s="2"/>
      <c r="H52" s="2"/>
      <c r="I52" s="2"/>
      <c r="J52" s="2"/>
      <c r="K52" s="2"/>
      <c r="L52" s="9"/>
      <c r="M52" s="6"/>
    </row>
    <row r="53" spans="1:13" s="47" customFormat="1" x14ac:dyDescent="0.2">
      <c r="A53" s="40"/>
      <c r="B53" s="169" t="s">
        <v>89</v>
      </c>
      <c r="C53" s="2"/>
      <c r="D53" s="2"/>
      <c r="E53" s="2"/>
      <c r="F53" s="2"/>
      <c r="G53" s="2"/>
      <c r="H53" s="2"/>
      <c r="I53" s="2"/>
      <c r="J53" s="2"/>
      <c r="K53" s="2"/>
      <c r="L53" s="9"/>
      <c r="M53" s="6"/>
    </row>
    <row r="54" spans="1:13" s="47" customFormat="1" x14ac:dyDescent="0.2">
      <c r="A54" s="40"/>
      <c r="B54" s="169" t="s">
        <v>197</v>
      </c>
      <c r="C54" s="2"/>
      <c r="D54" s="2"/>
      <c r="E54" s="2"/>
      <c r="F54" s="2"/>
      <c r="G54" s="2"/>
      <c r="H54" s="2"/>
      <c r="I54" s="2"/>
      <c r="J54" s="2"/>
      <c r="K54" s="2"/>
      <c r="L54" s="9"/>
      <c r="M54" s="6"/>
    </row>
    <row r="55" spans="1:13" s="47" customFormat="1" x14ac:dyDescent="0.2">
      <c r="A55" s="55"/>
      <c r="B55" s="170" t="s">
        <v>199</v>
      </c>
      <c r="C55" s="38"/>
      <c r="D55" s="38"/>
      <c r="E55" s="38"/>
      <c r="F55" s="38"/>
      <c r="G55" s="38"/>
      <c r="H55" s="38"/>
      <c r="I55" s="38"/>
      <c r="J55" s="38"/>
      <c r="K55" s="38"/>
      <c r="L55" s="39"/>
      <c r="M55" s="6"/>
    </row>
    <row r="56" spans="1:13" x14ac:dyDescent="0.2">
      <c r="B56" s="175"/>
    </row>
    <row r="57" spans="1:13" x14ac:dyDescent="0.2">
      <c r="B57" s="175"/>
    </row>
  </sheetData>
  <mergeCells count="11">
    <mergeCell ref="B37:G37"/>
    <mergeCell ref="H37:K37"/>
    <mergeCell ref="B38:G38"/>
    <mergeCell ref="H38:K38"/>
    <mergeCell ref="C12:K15"/>
    <mergeCell ref="C18:G18"/>
    <mergeCell ref="H18:H19"/>
    <mergeCell ref="I18:I19"/>
    <mergeCell ref="J18:J19"/>
    <mergeCell ref="K18:K19"/>
    <mergeCell ref="C16:K16"/>
  </mergeCells>
  <printOptions horizontalCentered="1" verticalCentered="1"/>
  <pageMargins left="0.70866141732283472" right="0.11811023622047245" top="0.35433070866141736" bottom="0.6692913385826772" header="0.31496062992125984" footer="0.31496062992125984"/>
  <pageSetup scale="86" orientation="portrait" r:id="rId1"/>
  <headerFooter alignWithMargins="0">
    <oddFooter>&amp;C&amp;"-,Negrita"&amp;12&amp;K004559Página 73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V57"/>
  <sheetViews>
    <sheetView topLeftCell="A4" zoomScaleNormal="100" zoomScaleSheetLayoutView="100" workbookViewId="0">
      <selection activeCell="B37" sqref="B37:G37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7" customWidth="1"/>
    <col min="15" max="15" width="10.85546875" style="47" customWidth="1"/>
    <col min="16" max="16384" width="10.85546875" style="6"/>
  </cols>
  <sheetData>
    <row r="1" spans="1:22" x14ac:dyDescent="0.2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2"/>
      <c r="M1" s="2"/>
      <c r="N1" s="6"/>
      <c r="O1" s="6"/>
    </row>
    <row r="2" spans="1:22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22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22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22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6"/>
      <c r="O5" s="6"/>
    </row>
    <row r="6" spans="1:22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6"/>
      <c r="O6" s="6"/>
    </row>
    <row r="7" spans="1:22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22" x14ac:dyDescent="0.2">
      <c r="A8" s="40"/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9"/>
      <c r="M8" s="2"/>
      <c r="N8" s="6"/>
      <c r="O8" s="6"/>
    </row>
    <row r="9" spans="1:22" x14ac:dyDescent="0.2">
      <c r="A9" s="40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9"/>
      <c r="M9" s="2"/>
      <c r="N9" s="6"/>
      <c r="O9" s="6"/>
    </row>
    <row r="10" spans="1:22" x14ac:dyDescent="0.2">
      <c r="A10" s="40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9"/>
      <c r="M10" s="2"/>
      <c r="N10" s="6"/>
      <c r="O10" s="6"/>
    </row>
    <row r="11" spans="1:22" x14ac:dyDescent="0.2">
      <c r="A11" s="40"/>
      <c r="B11" s="7"/>
      <c r="C11" s="7"/>
      <c r="D11" s="7"/>
      <c r="E11" s="7"/>
      <c r="F11" s="7"/>
      <c r="G11" s="7"/>
      <c r="H11" s="7"/>
      <c r="I11" s="63"/>
      <c r="J11" s="7"/>
      <c r="K11" s="7"/>
      <c r="L11" s="9"/>
    </row>
    <row r="12" spans="1:22" x14ac:dyDescent="0.2">
      <c r="A12" s="40"/>
      <c r="B12" s="7"/>
      <c r="C12" s="218" t="s">
        <v>281</v>
      </c>
      <c r="D12" s="218"/>
      <c r="E12" s="218"/>
      <c r="F12" s="218"/>
      <c r="G12" s="218"/>
      <c r="H12" s="218"/>
      <c r="I12" s="218"/>
      <c r="J12" s="218"/>
      <c r="K12" s="218"/>
      <c r="L12" s="9"/>
      <c r="P12" s="47"/>
      <c r="Q12" s="47"/>
      <c r="R12" s="47"/>
      <c r="S12" s="47"/>
      <c r="T12" s="47"/>
      <c r="U12" s="47"/>
      <c r="V12" s="47"/>
    </row>
    <row r="13" spans="1:22" x14ac:dyDescent="0.2">
      <c r="A13" s="40"/>
      <c r="B13" s="7"/>
      <c r="C13" s="218"/>
      <c r="D13" s="218"/>
      <c r="E13" s="218"/>
      <c r="F13" s="218"/>
      <c r="G13" s="218"/>
      <c r="H13" s="218"/>
      <c r="I13" s="218"/>
      <c r="J13" s="218"/>
      <c r="K13" s="218"/>
      <c r="L13" s="9"/>
      <c r="P13" s="47"/>
      <c r="Q13" s="47"/>
      <c r="R13" s="47"/>
      <c r="S13" s="47"/>
      <c r="T13" s="47"/>
      <c r="U13" s="47"/>
      <c r="V13" s="47"/>
    </row>
    <row r="14" spans="1:22" x14ac:dyDescent="0.2">
      <c r="A14" s="40"/>
      <c r="B14" s="7"/>
      <c r="C14" s="218"/>
      <c r="D14" s="218"/>
      <c r="E14" s="218"/>
      <c r="F14" s="218"/>
      <c r="G14" s="218"/>
      <c r="H14" s="218"/>
      <c r="I14" s="218"/>
      <c r="J14" s="218"/>
      <c r="K14" s="218"/>
      <c r="L14" s="9"/>
      <c r="P14" s="47"/>
      <c r="Q14" s="47"/>
      <c r="R14" s="47"/>
      <c r="S14" s="47"/>
      <c r="T14" s="47"/>
      <c r="U14" s="47"/>
      <c r="V14" s="47"/>
    </row>
    <row r="15" spans="1:22" x14ac:dyDescent="0.2">
      <c r="A15" s="40"/>
      <c r="B15" s="7"/>
      <c r="C15" s="218"/>
      <c r="D15" s="218"/>
      <c r="E15" s="218"/>
      <c r="F15" s="218"/>
      <c r="G15" s="218"/>
      <c r="H15" s="218"/>
      <c r="I15" s="218"/>
      <c r="J15" s="218"/>
      <c r="K15" s="218"/>
      <c r="L15" s="9"/>
      <c r="P15" s="47"/>
      <c r="Q15" s="47"/>
      <c r="R15" s="47"/>
      <c r="S15" s="47"/>
      <c r="T15" s="47"/>
      <c r="U15" s="47"/>
      <c r="V15" s="47"/>
    </row>
    <row r="16" spans="1:22" x14ac:dyDescent="0.2">
      <c r="A16" s="40"/>
      <c r="B16" s="181"/>
      <c r="C16" s="218" t="s">
        <v>205</v>
      </c>
      <c r="D16" s="218"/>
      <c r="E16" s="218"/>
      <c r="F16" s="218"/>
      <c r="G16" s="218"/>
      <c r="H16" s="218"/>
      <c r="I16" s="218"/>
      <c r="J16" s="218"/>
      <c r="K16" s="218"/>
      <c r="L16" s="9"/>
      <c r="P16" s="47"/>
      <c r="Q16" s="47"/>
      <c r="R16" s="47"/>
      <c r="S16" s="47"/>
      <c r="T16" s="47"/>
      <c r="U16" s="47"/>
      <c r="V16" s="47"/>
    </row>
    <row r="17" spans="1:22" x14ac:dyDescent="0.2">
      <c r="A17" s="40"/>
      <c r="B17" s="7"/>
      <c r="C17" s="171"/>
      <c r="D17" s="171"/>
      <c r="E17" s="171"/>
      <c r="F17" s="171"/>
      <c r="G17" s="171"/>
      <c r="H17" s="171"/>
      <c r="I17" s="171"/>
      <c r="J17" s="171"/>
      <c r="K17" s="171"/>
      <c r="L17" s="9"/>
      <c r="P17" s="47"/>
      <c r="Q17" s="47"/>
      <c r="R17" s="47"/>
      <c r="S17" s="47"/>
      <c r="T17" s="47"/>
      <c r="U17" s="47"/>
      <c r="V17" s="47"/>
    </row>
    <row r="18" spans="1:22" ht="15.75" customHeight="1" x14ac:dyDescent="0.2">
      <c r="A18" s="40"/>
      <c r="B18" s="2"/>
      <c r="C18" s="204" t="s">
        <v>1</v>
      </c>
      <c r="D18" s="204"/>
      <c r="E18" s="204"/>
      <c r="F18" s="204"/>
      <c r="G18" s="204"/>
      <c r="H18" s="205" t="s">
        <v>210</v>
      </c>
      <c r="I18" s="205" t="s">
        <v>211</v>
      </c>
      <c r="J18" s="205" t="s">
        <v>200</v>
      </c>
      <c r="K18" s="205" t="s">
        <v>212</v>
      </c>
      <c r="L18" s="9"/>
      <c r="P18" s="47"/>
      <c r="Q18" s="47"/>
      <c r="R18" s="47"/>
      <c r="S18" s="47"/>
      <c r="T18" s="47"/>
      <c r="U18" s="47"/>
      <c r="V18" s="47"/>
    </row>
    <row r="19" spans="1:22" x14ac:dyDescent="0.2">
      <c r="A19" s="40"/>
      <c r="B19" s="2"/>
      <c r="C19" s="12">
        <v>2017</v>
      </c>
      <c r="D19" s="12">
        <v>2018</v>
      </c>
      <c r="E19" s="12">
        <v>2019</v>
      </c>
      <c r="F19" s="12">
        <v>2020</v>
      </c>
      <c r="G19" s="12">
        <v>2021</v>
      </c>
      <c r="H19" s="205"/>
      <c r="I19" s="205"/>
      <c r="J19" s="205"/>
      <c r="K19" s="205"/>
      <c r="L19" s="9"/>
      <c r="P19" s="47"/>
      <c r="Q19" s="47"/>
      <c r="R19" s="47"/>
      <c r="S19" s="47"/>
      <c r="T19" s="47"/>
      <c r="U19" s="47"/>
      <c r="V19" s="47"/>
    </row>
    <row r="20" spans="1:22" ht="12" customHeight="1" x14ac:dyDescent="0.2">
      <c r="A20" s="40"/>
      <c r="B20" s="2"/>
      <c r="C20" s="12"/>
      <c r="D20" s="12"/>
      <c r="E20" s="12"/>
      <c r="F20" s="12"/>
      <c r="G20" s="12"/>
      <c r="H20" s="12"/>
      <c r="I20" s="12"/>
      <c r="J20" s="12"/>
      <c r="K20" s="12"/>
      <c r="L20" s="9"/>
      <c r="O20" s="65"/>
      <c r="P20" s="66"/>
      <c r="Q20" s="66"/>
      <c r="R20" s="66"/>
      <c r="S20" s="66"/>
      <c r="T20" s="66"/>
      <c r="U20" s="66"/>
      <c r="V20" s="66"/>
    </row>
    <row r="21" spans="1:22" s="72" customFormat="1" x14ac:dyDescent="0.2">
      <c r="A21" s="67"/>
      <c r="B21" s="14" t="s">
        <v>164</v>
      </c>
      <c r="C21" s="68">
        <v>241.70733333333339</v>
      </c>
      <c r="D21" s="68">
        <v>229.95366666666672</v>
      </c>
      <c r="E21" s="68">
        <v>295.9559999999999</v>
      </c>
      <c r="F21" s="68">
        <v>279.16233333333327</v>
      </c>
      <c r="G21" s="69">
        <v>411.05733333333342</v>
      </c>
      <c r="H21" s="70">
        <v>47.246703530920556</v>
      </c>
      <c r="I21" s="70">
        <v>-5.674379524884321</v>
      </c>
      <c r="J21" s="70">
        <v>100</v>
      </c>
      <c r="K21" s="70">
        <v>100</v>
      </c>
      <c r="L21" s="71"/>
      <c r="N21" s="73"/>
      <c r="O21" s="65"/>
      <c r="P21" s="66"/>
      <c r="Q21" s="66"/>
      <c r="R21" s="66"/>
      <c r="S21" s="66"/>
      <c r="T21" s="66"/>
      <c r="U21" s="66"/>
      <c r="V21" s="66"/>
    </row>
    <row r="22" spans="1:22" x14ac:dyDescent="0.2">
      <c r="A22" s="40"/>
      <c r="B22" s="2" t="s">
        <v>3</v>
      </c>
      <c r="C22" s="74">
        <v>124.74283780512854</v>
      </c>
      <c r="D22" s="74">
        <v>122.49519073291964</v>
      </c>
      <c r="E22" s="74">
        <v>168.87580090341081</v>
      </c>
      <c r="F22" s="74">
        <v>157.39437943742536</v>
      </c>
      <c r="G22" s="75">
        <v>204.79624403510249</v>
      </c>
      <c r="H22" s="44">
        <v>30.116618374242844</v>
      </c>
      <c r="I22" s="44">
        <v>-6.7987369442897849</v>
      </c>
      <c r="J22" s="44">
        <v>49.821819835781817</v>
      </c>
      <c r="K22" s="44">
        <v>56.380951383397736</v>
      </c>
      <c r="L22" s="9"/>
      <c r="P22" s="47"/>
      <c r="Q22" s="47"/>
      <c r="R22" s="47"/>
      <c r="S22" s="47"/>
      <c r="T22" s="47"/>
      <c r="U22" s="47"/>
      <c r="V22" s="47"/>
    </row>
    <row r="23" spans="1:22" s="72" customFormat="1" x14ac:dyDescent="0.2">
      <c r="A23" s="67"/>
      <c r="B23" s="14" t="s">
        <v>2</v>
      </c>
      <c r="C23" s="69">
        <v>43.160836066917653</v>
      </c>
      <c r="D23" s="69">
        <v>31.916951525924471</v>
      </c>
      <c r="E23" s="69">
        <v>45.790148348860733</v>
      </c>
      <c r="F23" s="69">
        <v>45.475277529994678</v>
      </c>
      <c r="G23" s="69">
        <v>88.751263557284716</v>
      </c>
      <c r="H23" s="45">
        <v>95.163764528420899</v>
      </c>
      <c r="I23" s="45">
        <v>-0.68763878305689863</v>
      </c>
      <c r="J23" s="45">
        <v>21.590969521839135</v>
      </c>
      <c r="K23" s="45">
        <v>16.289904510754681</v>
      </c>
      <c r="L23" s="71"/>
      <c r="N23" s="73" t="s">
        <v>2</v>
      </c>
      <c r="O23" s="47">
        <v>21.590969521839135</v>
      </c>
      <c r="P23" s="47"/>
      <c r="Q23" s="47"/>
      <c r="R23" s="47"/>
      <c r="S23" s="47"/>
      <c r="T23" s="47"/>
      <c r="U23" s="47"/>
      <c r="V23" s="47"/>
    </row>
    <row r="24" spans="1:22" x14ac:dyDescent="0.2">
      <c r="A24" s="40"/>
      <c r="B24" s="2" t="s">
        <v>258</v>
      </c>
      <c r="C24" s="74">
        <v>19.150375212090204</v>
      </c>
      <c r="D24" s="74">
        <v>21.531533461606696</v>
      </c>
      <c r="E24" s="74">
        <v>21.546226317304736</v>
      </c>
      <c r="F24" s="74">
        <v>17.365132531704532</v>
      </c>
      <c r="G24" s="75">
        <v>34.512168811896842</v>
      </c>
      <c r="H24" s="44">
        <v>98.744056510285589</v>
      </c>
      <c r="I24" s="44">
        <v>-19.405225416397776</v>
      </c>
      <c r="J24" s="44">
        <v>8.3959501542112935</v>
      </c>
      <c r="K24" s="44">
        <v>6.2204425376290748</v>
      </c>
      <c r="L24" s="9"/>
      <c r="N24" s="47" t="s">
        <v>12</v>
      </c>
      <c r="O24" s="47">
        <v>78.409030478160872</v>
      </c>
      <c r="P24" s="47"/>
      <c r="Q24" s="47"/>
      <c r="R24" s="47"/>
      <c r="S24" s="47"/>
      <c r="T24" s="47"/>
      <c r="U24" s="47"/>
      <c r="V24" s="47"/>
    </row>
    <row r="25" spans="1:22" x14ac:dyDescent="0.2">
      <c r="A25" s="40"/>
      <c r="B25" s="2" t="s">
        <v>259</v>
      </c>
      <c r="C25" s="74">
        <v>16.882440344149995</v>
      </c>
      <c r="D25" s="74">
        <v>16.1291909055697</v>
      </c>
      <c r="E25" s="74">
        <v>21.208599744234064</v>
      </c>
      <c r="F25" s="74">
        <v>18.061773922900436</v>
      </c>
      <c r="G25" s="75">
        <v>31.394443514238631</v>
      </c>
      <c r="H25" s="44">
        <v>73.81705500384858</v>
      </c>
      <c r="I25" s="44">
        <v>-14.837499218632521</v>
      </c>
      <c r="J25" s="44">
        <v>7.6374853258682389</v>
      </c>
      <c r="K25" s="44">
        <v>6.4699895961013514</v>
      </c>
      <c r="L25" s="9"/>
      <c r="P25" s="47"/>
      <c r="Q25" s="47"/>
      <c r="R25" s="47"/>
      <c r="S25" s="47"/>
      <c r="T25" s="47"/>
      <c r="U25" s="47"/>
      <c r="V25" s="47"/>
    </row>
    <row r="26" spans="1:22" x14ac:dyDescent="0.2">
      <c r="A26" s="40"/>
      <c r="B26" s="2" t="s">
        <v>260</v>
      </c>
      <c r="C26" s="74">
        <v>7.7689761788021956</v>
      </c>
      <c r="D26" s="74">
        <v>10.232330346615804</v>
      </c>
      <c r="E26" s="74">
        <v>7.9588932896809679</v>
      </c>
      <c r="F26" s="74">
        <v>9.4983496413926733</v>
      </c>
      <c r="G26" s="75">
        <v>11.79596779454805</v>
      </c>
      <c r="H26" s="44">
        <v>24.189656518250601</v>
      </c>
      <c r="I26" s="44">
        <v>19.342593193298296</v>
      </c>
      <c r="J26" s="44">
        <v>2.8696648467240697</v>
      </c>
      <c r="K26" s="44">
        <v>3.4024467154926614</v>
      </c>
      <c r="L26" s="9"/>
      <c r="P26" s="47"/>
      <c r="Q26" s="47"/>
      <c r="R26" s="47"/>
      <c r="S26" s="47"/>
      <c r="T26" s="47"/>
      <c r="U26" s="47"/>
      <c r="V26" s="47"/>
    </row>
    <row r="27" spans="1:22" x14ac:dyDescent="0.2">
      <c r="A27" s="40"/>
      <c r="B27" s="2" t="s">
        <v>261</v>
      </c>
      <c r="C27" s="74">
        <v>6.605054586600132</v>
      </c>
      <c r="D27" s="74">
        <v>5.9737485757278748</v>
      </c>
      <c r="E27" s="74">
        <v>6.6924080097715732</v>
      </c>
      <c r="F27" s="74">
        <v>4.9541496666476084</v>
      </c>
      <c r="G27" s="75">
        <v>7.8965016744564993</v>
      </c>
      <c r="H27" s="44">
        <v>59.391665690227981</v>
      </c>
      <c r="I27" s="44">
        <v>-25.973585898916163</v>
      </c>
      <c r="J27" s="44">
        <v>1.9210219680117202</v>
      </c>
      <c r="K27" s="44">
        <v>1.7746483228925141</v>
      </c>
      <c r="L27" s="9"/>
    </row>
    <row r="28" spans="1:22" x14ac:dyDescent="0.2">
      <c r="A28" s="40"/>
      <c r="B28" s="2" t="s">
        <v>262</v>
      </c>
      <c r="C28" s="74">
        <v>4.4903273951220255</v>
      </c>
      <c r="D28" s="74">
        <v>3.4459924050571464</v>
      </c>
      <c r="E28" s="74">
        <v>2.9826961353935624</v>
      </c>
      <c r="F28" s="74">
        <v>6.0115848703289618</v>
      </c>
      <c r="G28" s="75">
        <v>5.3678477279522783</v>
      </c>
      <c r="H28" s="44">
        <v>-10.708276706762309</v>
      </c>
      <c r="I28" s="44">
        <v>101.54868606941561</v>
      </c>
      <c r="J28" s="44">
        <v>1.3058635116477531</v>
      </c>
      <c r="K28" s="44">
        <v>2.1534369621244136</v>
      </c>
      <c r="L28" s="9"/>
    </row>
    <row r="29" spans="1:22" x14ac:dyDescent="0.2">
      <c r="A29" s="40"/>
      <c r="B29" s="2" t="s">
        <v>263</v>
      </c>
      <c r="C29" s="74">
        <v>3.925630516200727</v>
      </c>
      <c r="D29" s="74">
        <v>5.004493409591011</v>
      </c>
      <c r="E29" s="74">
        <v>6.432061958573124</v>
      </c>
      <c r="F29" s="74">
        <v>4.7877784109820789</v>
      </c>
      <c r="G29" s="75">
        <v>5.2048269241979606</v>
      </c>
      <c r="H29" s="44">
        <v>8.7106895394170039</v>
      </c>
      <c r="I29" s="44">
        <v>-25.563863628512216</v>
      </c>
      <c r="J29" s="44">
        <v>1.2662046148139821</v>
      </c>
      <c r="K29" s="44">
        <v>1.7150517241397465</v>
      </c>
      <c r="L29" s="9"/>
    </row>
    <row r="30" spans="1:22" x14ac:dyDescent="0.2">
      <c r="A30" s="40"/>
      <c r="B30" s="2" t="s">
        <v>264</v>
      </c>
      <c r="C30" s="74">
        <v>2.2260846233121998</v>
      </c>
      <c r="D30" s="74">
        <v>1.8766861535995203</v>
      </c>
      <c r="E30" s="74">
        <v>1.9641703600279687</v>
      </c>
      <c r="F30" s="74">
        <v>2.0911844429585877</v>
      </c>
      <c r="G30" s="75">
        <v>4.1286853414084428</v>
      </c>
      <c r="H30" s="44">
        <v>97.432864198588746</v>
      </c>
      <c r="I30" s="44">
        <v>6.4665512480704734</v>
      </c>
      <c r="J30" s="44">
        <v>1.0044061999644271</v>
      </c>
      <c r="K30" s="44">
        <v>0.74909262219900308</v>
      </c>
      <c r="L30" s="9"/>
    </row>
    <row r="31" spans="1:22" x14ac:dyDescent="0.2">
      <c r="A31" s="40"/>
      <c r="B31" s="2" t="s">
        <v>265</v>
      </c>
      <c r="C31" s="74">
        <v>3.6510919648926343</v>
      </c>
      <c r="D31" s="74">
        <v>3.5073136998099002</v>
      </c>
      <c r="E31" s="74">
        <v>3.232327180667903</v>
      </c>
      <c r="F31" s="74">
        <v>3.3281238871199559</v>
      </c>
      <c r="G31" s="75">
        <v>3.9051872785060473</v>
      </c>
      <c r="H31" s="44">
        <v>17.338999717509385</v>
      </c>
      <c r="I31" s="44">
        <v>2.9637069856355946</v>
      </c>
      <c r="J31" s="44">
        <v>0.95003469390467343</v>
      </c>
      <c r="K31" s="44">
        <v>1.1921822859769609</v>
      </c>
      <c r="L31" s="9"/>
    </row>
    <row r="32" spans="1:22" x14ac:dyDescent="0.2">
      <c r="A32" s="40"/>
      <c r="B32" s="2" t="s">
        <v>266</v>
      </c>
      <c r="C32" s="74">
        <v>1.7954241420952324</v>
      </c>
      <c r="D32" s="74">
        <v>2.3812140681654275</v>
      </c>
      <c r="E32" s="74">
        <v>2.5794590588855129</v>
      </c>
      <c r="F32" s="74">
        <v>3.5391277483581498</v>
      </c>
      <c r="G32" s="75">
        <v>3.6000896885424565</v>
      </c>
      <c r="H32" s="44">
        <v>1.7225131308862052</v>
      </c>
      <c r="I32" s="44">
        <v>37.204261341805278</v>
      </c>
      <c r="J32" s="44">
        <v>0.87581205749298285</v>
      </c>
      <c r="K32" s="44">
        <v>1.2677669319135045</v>
      </c>
      <c r="L32" s="9"/>
    </row>
    <row r="33" spans="1:14" x14ac:dyDescent="0.2">
      <c r="A33" s="40"/>
      <c r="B33" s="2" t="s">
        <v>267</v>
      </c>
      <c r="C33" s="74">
        <v>3.0864137829259528</v>
      </c>
      <c r="D33" s="74">
        <v>1.7852174471039162</v>
      </c>
      <c r="E33" s="74">
        <v>2.4300647274519296</v>
      </c>
      <c r="F33" s="74">
        <v>2.260312345312693</v>
      </c>
      <c r="G33" s="75">
        <v>3.5509954034235789</v>
      </c>
      <c r="H33" s="44">
        <v>57.101977998192631</v>
      </c>
      <c r="I33" s="44">
        <v>-6.9855086665626454</v>
      </c>
      <c r="J33" s="44">
        <v>0.86386864202809777</v>
      </c>
      <c r="K33" s="44">
        <v>0.80967669180991231</v>
      </c>
      <c r="L33" s="9"/>
    </row>
    <row r="34" spans="1:14" x14ac:dyDescent="0.2">
      <c r="A34" s="40"/>
      <c r="B34" s="2" t="s">
        <v>268</v>
      </c>
      <c r="C34" s="74">
        <v>2.333572694535393</v>
      </c>
      <c r="D34" s="74">
        <v>1.71979475531435</v>
      </c>
      <c r="E34" s="74">
        <v>2.4356949864653505</v>
      </c>
      <c r="F34" s="74">
        <v>1.9825374073921436</v>
      </c>
      <c r="G34" s="75">
        <v>3.3108186513539306</v>
      </c>
      <c r="H34" s="44">
        <v>66.999050762377593</v>
      </c>
      <c r="I34" s="44">
        <v>-18.604857405845532</v>
      </c>
      <c r="J34" s="44">
        <v>0.80543962675618563</v>
      </c>
      <c r="K34" s="44">
        <v>0.71017367698560474</v>
      </c>
      <c r="L34" s="9"/>
    </row>
    <row r="35" spans="1:14" x14ac:dyDescent="0.2">
      <c r="A35" s="40"/>
      <c r="B35" s="2" t="s">
        <v>269</v>
      </c>
      <c r="C35" s="74">
        <v>1.8882680205605231</v>
      </c>
      <c r="D35" s="74">
        <v>1.9540091796612535</v>
      </c>
      <c r="E35" s="74">
        <v>1.8274489792716528</v>
      </c>
      <c r="F35" s="74">
        <v>2.4126214908153769</v>
      </c>
      <c r="G35" s="75">
        <v>2.842292930421507</v>
      </c>
      <c r="H35" s="44">
        <v>17.809318255758267</v>
      </c>
      <c r="I35" s="44">
        <v>32.021277648853982</v>
      </c>
      <c r="J35" s="44">
        <v>0.69145900095562651</v>
      </c>
      <c r="K35" s="44">
        <v>0.86423603858282372</v>
      </c>
      <c r="L35" s="9"/>
    </row>
    <row r="36" spans="1:14" s="47" customFormat="1" ht="14.25" customHeight="1" x14ac:dyDescent="0.2">
      <c r="A36" s="40"/>
      <c r="B36" s="14"/>
      <c r="C36" s="23"/>
      <c r="D36" s="23"/>
      <c r="E36" s="23"/>
      <c r="F36" s="23"/>
      <c r="G36" s="23"/>
      <c r="H36" s="50"/>
      <c r="I36" s="50"/>
      <c r="J36" s="50"/>
      <c r="K36" s="50"/>
      <c r="L36" s="9"/>
      <c r="M36" s="6"/>
    </row>
    <row r="37" spans="1:14" s="47" customFormat="1" x14ac:dyDescent="0.2">
      <c r="A37" s="40"/>
      <c r="B37" s="201" t="s">
        <v>248</v>
      </c>
      <c r="C37" s="201"/>
      <c r="D37" s="201"/>
      <c r="E37" s="201"/>
      <c r="F37" s="201"/>
      <c r="G37" s="201"/>
      <c r="H37" s="215" t="s">
        <v>129</v>
      </c>
      <c r="I37" s="215"/>
      <c r="J37" s="215"/>
      <c r="K37" s="215"/>
      <c r="L37" s="9"/>
      <c r="M37" s="6"/>
      <c r="N37" s="47" t="s">
        <v>270</v>
      </c>
    </row>
    <row r="38" spans="1:14" s="47" customFormat="1" x14ac:dyDescent="0.2">
      <c r="A38" s="40"/>
      <c r="B38" s="201" t="s">
        <v>213</v>
      </c>
      <c r="C38" s="201"/>
      <c r="D38" s="201"/>
      <c r="E38" s="201"/>
      <c r="F38" s="201"/>
      <c r="G38" s="201"/>
      <c r="H38" s="215" t="s">
        <v>214</v>
      </c>
      <c r="I38" s="215"/>
      <c r="J38" s="215"/>
      <c r="K38" s="215"/>
      <c r="L38" s="9"/>
      <c r="M38" s="6"/>
      <c r="N38" s="47" t="s">
        <v>270</v>
      </c>
    </row>
    <row r="39" spans="1:14" s="47" customFormat="1" x14ac:dyDescent="0.2">
      <c r="A39" s="40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7" t="s">
        <v>270</v>
      </c>
    </row>
    <row r="40" spans="1:14" s="47" customFormat="1" x14ac:dyDescent="0.2">
      <c r="A40" s="40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7" t="s">
        <v>270</v>
      </c>
    </row>
    <row r="41" spans="1:14" s="47" customFormat="1" x14ac:dyDescent="0.2">
      <c r="A41" s="40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7" t="s">
        <v>270</v>
      </c>
    </row>
    <row r="42" spans="1:14" s="47" customFormat="1" x14ac:dyDescent="0.2">
      <c r="A42" s="40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</row>
    <row r="43" spans="1:14" s="47" customFormat="1" x14ac:dyDescent="0.2">
      <c r="A43" s="40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7" t="s">
        <v>270</v>
      </c>
    </row>
    <row r="44" spans="1:14" s="47" customFormat="1" x14ac:dyDescent="0.2">
      <c r="A44" s="40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  <c r="N44" s="47" t="s">
        <v>270</v>
      </c>
    </row>
    <row r="45" spans="1:14" s="47" customFormat="1" x14ac:dyDescent="0.2">
      <c r="A45" s="40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  <c r="N45" s="47" t="s">
        <v>270</v>
      </c>
    </row>
    <row r="46" spans="1:14" s="47" customFormat="1" x14ac:dyDescent="0.2">
      <c r="A46" s="40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  <c r="M46" s="6"/>
      <c r="N46" s="47" t="s">
        <v>270</v>
      </c>
    </row>
    <row r="47" spans="1:14" s="47" customFormat="1" x14ac:dyDescent="0.2">
      <c r="A47" s="40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  <c r="M47" s="6"/>
    </row>
    <row r="48" spans="1:14" s="47" customFormat="1" x14ac:dyDescent="0.2">
      <c r="A48" s="40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M48" s="6"/>
    </row>
    <row r="49" spans="1:13" s="47" customFormat="1" x14ac:dyDescent="0.2">
      <c r="A49" s="40"/>
      <c r="C49" s="32"/>
      <c r="D49" s="32"/>
      <c r="E49" s="32"/>
      <c r="F49" s="32"/>
      <c r="G49" s="32"/>
      <c r="H49" s="51"/>
      <c r="I49" s="51"/>
      <c r="J49" s="51"/>
      <c r="K49" s="51"/>
      <c r="L49" s="9"/>
      <c r="M49" s="6"/>
    </row>
    <row r="50" spans="1:13" s="47" customFormat="1" x14ac:dyDescent="0.2">
      <c r="A50" s="40"/>
      <c r="B50" s="169" t="s">
        <v>204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7" customFormat="1" x14ac:dyDescent="0.2">
      <c r="A51" s="40"/>
      <c r="B51" s="169" t="s">
        <v>58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7" customFormat="1" x14ac:dyDescent="0.2">
      <c r="A52" s="40"/>
      <c r="B52" s="169" t="s">
        <v>56</v>
      </c>
      <c r="C52" s="2"/>
      <c r="D52" s="2"/>
      <c r="E52" s="2"/>
      <c r="F52" s="2"/>
      <c r="G52" s="2"/>
      <c r="H52" s="2"/>
      <c r="I52" s="2"/>
      <c r="J52" s="2"/>
      <c r="K52" s="2"/>
      <c r="L52" s="9"/>
      <c r="M52" s="6"/>
    </row>
    <row r="53" spans="1:13" s="47" customFormat="1" x14ac:dyDescent="0.2">
      <c r="A53" s="40"/>
      <c r="B53" s="169" t="s">
        <v>89</v>
      </c>
      <c r="C53" s="2"/>
      <c r="D53" s="2"/>
      <c r="E53" s="2"/>
      <c r="F53" s="2"/>
      <c r="G53" s="2"/>
      <c r="H53" s="2"/>
      <c r="I53" s="2"/>
      <c r="J53" s="2"/>
      <c r="K53" s="2"/>
      <c r="L53" s="9"/>
      <c r="M53" s="6"/>
    </row>
    <row r="54" spans="1:13" s="47" customFormat="1" x14ac:dyDescent="0.2">
      <c r="A54" s="40"/>
      <c r="B54" s="169" t="s">
        <v>197</v>
      </c>
      <c r="C54" s="2"/>
      <c r="D54" s="2"/>
      <c r="E54" s="2"/>
      <c r="F54" s="2"/>
      <c r="G54" s="2"/>
      <c r="H54" s="2"/>
      <c r="I54" s="2"/>
      <c r="J54" s="2"/>
      <c r="K54" s="2"/>
      <c r="L54" s="9"/>
      <c r="M54" s="6"/>
    </row>
    <row r="55" spans="1:13" s="47" customFormat="1" x14ac:dyDescent="0.2">
      <c r="A55" s="55"/>
      <c r="B55" s="170" t="s">
        <v>199</v>
      </c>
      <c r="C55" s="38"/>
      <c r="D55" s="38"/>
      <c r="E55" s="38"/>
      <c r="F55" s="38"/>
      <c r="G55" s="38"/>
      <c r="H55" s="38"/>
      <c r="I55" s="38"/>
      <c r="J55" s="38"/>
      <c r="K55" s="38"/>
      <c r="L55" s="39"/>
      <c r="M55" s="6"/>
    </row>
    <row r="56" spans="1:13" x14ac:dyDescent="0.2">
      <c r="B56" s="175"/>
    </row>
    <row r="57" spans="1:13" x14ac:dyDescent="0.2">
      <c r="B57" s="175"/>
    </row>
  </sheetData>
  <mergeCells count="11">
    <mergeCell ref="B37:G37"/>
    <mergeCell ref="H37:K37"/>
    <mergeCell ref="B38:G38"/>
    <mergeCell ref="H38:K38"/>
    <mergeCell ref="C12:K15"/>
    <mergeCell ref="C18:G18"/>
    <mergeCell ref="H18:H19"/>
    <mergeCell ref="I18:I19"/>
    <mergeCell ref="J18:J19"/>
    <mergeCell ref="K18:K19"/>
    <mergeCell ref="C16:K16"/>
  </mergeCells>
  <printOptions horizontalCentered="1" verticalCentered="1"/>
  <pageMargins left="0.70866141732283472" right="0.11811023622047245" top="0.35433070866141736" bottom="0.6692913385826772" header="0.31496062992125984" footer="0.31496062992125984"/>
  <pageSetup scale="86" orientation="portrait" r:id="rId1"/>
  <headerFooter alignWithMargins="0">
    <oddFooter>&amp;C&amp;"-,Negrita"&amp;12&amp;K004559Página 73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3"/>
    <pageSetUpPr fitToPage="1"/>
  </sheetPr>
  <dimension ref="A1:Y60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72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3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</row>
    <row r="2" spans="1:23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54"/>
      <c r="O2" s="54"/>
      <c r="P2" s="54"/>
      <c r="Q2" s="54"/>
      <c r="R2" s="54"/>
      <c r="S2" s="54"/>
      <c r="T2" s="54"/>
      <c r="U2" s="54"/>
      <c r="V2" s="54"/>
      <c r="W2" s="54"/>
    </row>
    <row r="3" spans="1:23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54"/>
      <c r="O3" s="54"/>
      <c r="P3" s="54"/>
      <c r="Q3" s="54"/>
      <c r="R3" s="54"/>
      <c r="S3" s="54"/>
      <c r="T3" s="54"/>
      <c r="U3" s="54"/>
      <c r="V3" s="54"/>
      <c r="W3" s="54"/>
    </row>
    <row r="4" spans="1:23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54"/>
      <c r="O4" s="54"/>
      <c r="P4" s="54"/>
      <c r="Q4" s="54"/>
      <c r="R4" s="54"/>
      <c r="S4" s="54"/>
      <c r="T4" s="54"/>
      <c r="U4" s="54"/>
      <c r="V4" s="54"/>
      <c r="W4" s="54"/>
    </row>
    <row r="5" spans="1:23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  <c r="N5" s="54"/>
      <c r="O5" s="54"/>
      <c r="P5" s="54"/>
      <c r="Q5" s="54"/>
      <c r="R5" s="54"/>
      <c r="S5" s="54"/>
      <c r="T5" s="54"/>
      <c r="U5" s="54"/>
      <c r="V5" s="54"/>
      <c r="W5" s="54"/>
    </row>
    <row r="6" spans="1:23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  <c r="N6" s="54"/>
      <c r="O6" s="54"/>
      <c r="P6" s="54"/>
      <c r="Q6" s="54"/>
      <c r="R6" s="54"/>
      <c r="S6" s="54"/>
      <c r="T6" s="54"/>
      <c r="U6" s="54"/>
      <c r="V6" s="54"/>
      <c r="W6" s="54"/>
    </row>
    <row r="7" spans="1:23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54"/>
      <c r="O7" s="54"/>
      <c r="P7" s="54"/>
      <c r="Q7" s="54"/>
      <c r="R7" s="54"/>
      <c r="S7" s="54"/>
      <c r="T7" s="54"/>
      <c r="U7" s="54"/>
      <c r="V7" s="54"/>
      <c r="W7" s="54"/>
    </row>
    <row r="8" spans="1:23" x14ac:dyDescent="0.2">
      <c r="A8" s="40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54"/>
      <c r="O8" s="54"/>
      <c r="P8" s="54"/>
      <c r="Q8" s="54"/>
      <c r="R8" s="54"/>
      <c r="S8" s="54"/>
      <c r="T8" s="54"/>
      <c r="U8" s="54"/>
      <c r="V8" s="54"/>
      <c r="W8" s="54"/>
    </row>
    <row r="9" spans="1:23" x14ac:dyDescent="0.2">
      <c r="A9" s="40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54"/>
      <c r="O9" s="54"/>
      <c r="P9" s="54"/>
      <c r="Q9" s="54"/>
      <c r="R9" s="54"/>
      <c r="S9" s="54"/>
      <c r="T9" s="54"/>
      <c r="U9" s="54"/>
      <c r="V9" s="54"/>
      <c r="W9" s="54"/>
    </row>
    <row r="10" spans="1:23" x14ac:dyDescent="0.2">
      <c r="A10" s="40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N10" s="54"/>
      <c r="O10" s="54"/>
      <c r="P10" s="54"/>
      <c r="Q10" s="54"/>
      <c r="R10" s="54"/>
      <c r="S10" s="54"/>
      <c r="T10" s="54"/>
      <c r="U10" s="54"/>
      <c r="V10" s="54"/>
      <c r="W10" s="54"/>
    </row>
    <row r="11" spans="1:23" x14ac:dyDescent="0.2">
      <c r="A11" s="40"/>
      <c r="B11" s="7"/>
      <c r="C11" s="202" t="s">
        <v>31</v>
      </c>
      <c r="D11" s="202"/>
      <c r="E11" s="202"/>
      <c r="F11" s="202"/>
      <c r="G11" s="202"/>
      <c r="H11" s="202"/>
      <c r="I11" s="202"/>
      <c r="J11" s="202"/>
      <c r="K11" s="202"/>
      <c r="L11" s="9"/>
      <c r="N11" s="54"/>
      <c r="O11" s="54"/>
      <c r="P11" s="54"/>
      <c r="Q11" s="54" t="s">
        <v>57</v>
      </c>
      <c r="R11" s="54"/>
      <c r="S11" s="54"/>
      <c r="T11" s="54"/>
      <c r="U11" s="54"/>
      <c r="V11" s="54"/>
      <c r="W11" s="54"/>
    </row>
    <row r="12" spans="1:23" x14ac:dyDescent="0.2">
      <c r="A12" s="40"/>
      <c r="B12" s="7"/>
      <c r="C12" s="200" t="s">
        <v>202</v>
      </c>
      <c r="D12" s="200"/>
      <c r="E12" s="200"/>
      <c r="F12" s="200"/>
      <c r="G12" s="200"/>
      <c r="H12" s="200"/>
      <c r="I12" s="200"/>
      <c r="J12" s="200"/>
      <c r="K12" s="200"/>
      <c r="L12" s="9"/>
      <c r="N12" s="54"/>
      <c r="O12" s="54"/>
      <c r="P12" s="54"/>
      <c r="Q12" s="54"/>
      <c r="R12" s="54"/>
      <c r="S12" s="54"/>
      <c r="T12" s="54"/>
      <c r="U12" s="54"/>
      <c r="V12" s="54"/>
      <c r="W12" s="54"/>
    </row>
    <row r="13" spans="1:23" x14ac:dyDescent="0.2">
      <c r="A13" s="40"/>
      <c r="B13" s="7"/>
      <c r="C13" s="12"/>
      <c r="D13" s="12"/>
      <c r="E13" s="12"/>
      <c r="F13" s="12"/>
      <c r="G13" s="12"/>
      <c r="H13" s="12"/>
      <c r="I13" s="12"/>
      <c r="J13" s="12"/>
      <c r="K13" s="12"/>
      <c r="L13" s="9"/>
      <c r="N13" s="54"/>
      <c r="O13" s="54"/>
      <c r="P13" s="54"/>
      <c r="Q13" s="54"/>
      <c r="R13" s="54"/>
      <c r="S13" s="54"/>
      <c r="T13" s="54"/>
      <c r="U13" s="54"/>
      <c r="V13" s="54"/>
      <c r="W13" s="54"/>
    </row>
    <row r="14" spans="1:23" x14ac:dyDescent="0.2">
      <c r="A14" s="40"/>
      <c r="B14" s="7"/>
      <c r="C14" s="12"/>
      <c r="D14" s="12"/>
      <c r="E14" s="12"/>
      <c r="F14" s="12"/>
      <c r="G14" s="12" t="s">
        <v>1</v>
      </c>
      <c r="H14" s="12"/>
      <c r="I14" s="12"/>
      <c r="J14" s="12"/>
      <c r="K14" s="12" t="s">
        <v>198</v>
      </c>
      <c r="L14" s="9"/>
      <c r="N14" s="54"/>
      <c r="O14" s="54"/>
      <c r="P14" s="54"/>
      <c r="Q14" s="54"/>
      <c r="R14" s="54"/>
      <c r="S14" s="54"/>
      <c r="T14" s="54"/>
      <c r="U14" s="54"/>
      <c r="V14" s="54"/>
      <c r="W14" s="54"/>
    </row>
    <row r="15" spans="1:23" x14ac:dyDescent="0.2">
      <c r="A15" s="40"/>
      <c r="B15" s="2"/>
      <c r="C15" s="178">
        <v>2014</v>
      </c>
      <c r="D15" s="178">
        <v>2015</v>
      </c>
      <c r="E15" s="178">
        <v>2016</v>
      </c>
      <c r="F15" s="178">
        <v>2017</v>
      </c>
      <c r="G15" s="178">
        <v>2018</v>
      </c>
      <c r="H15" s="178">
        <v>2019</v>
      </c>
      <c r="I15" s="178">
        <v>2020</v>
      </c>
      <c r="J15" s="178">
        <v>2021</v>
      </c>
      <c r="K15" s="179"/>
      <c r="L15" s="9"/>
      <c r="N15" s="100"/>
      <c r="O15" s="54"/>
      <c r="P15" s="54"/>
      <c r="Q15" s="54"/>
      <c r="R15" s="54"/>
      <c r="S15" s="54"/>
      <c r="T15" s="54"/>
      <c r="U15" s="54"/>
      <c r="V15" s="54"/>
      <c r="W15" s="54"/>
    </row>
    <row r="16" spans="1:23" ht="12" customHeight="1" x14ac:dyDescent="0.2">
      <c r="A16" s="40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54"/>
    </row>
    <row r="17" spans="1:25" x14ac:dyDescent="0.2">
      <c r="A17" s="40"/>
      <c r="B17" s="2" t="s">
        <v>278</v>
      </c>
      <c r="C17" s="44">
        <v>2.536769472</v>
      </c>
      <c r="D17" s="44">
        <v>1.0052344499111876</v>
      </c>
      <c r="E17" s="44">
        <v>2.0544064573712602</v>
      </c>
      <c r="F17" s="44">
        <v>0.85989197696462416</v>
      </c>
      <c r="G17" s="44">
        <v>0.50993735055407508</v>
      </c>
      <c r="H17" s="44">
        <v>1.0716567091271187</v>
      </c>
      <c r="I17" s="44">
        <v>2.02726615273354</v>
      </c>
      <c r="J17" s="135">
        <v>2.2771387037955111</v>
      </c>
      <c r="K17" s="113">
        <v>1</v>
      </c>
      <c r="L17" s="9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54"/>
    </row>
    <row r="18" spans="1:25" x14ac:dyDescent="0.2">
      <c r="A18" s="40"/>
      <c r="B18" s="2" t="s">
        <v>272</v>
      </c>
      <c r="C18" s="44">
        <v>0.43675844200000002</v>
      </c>
      <c r="D18" s="44">
        <v>0.34144131101430247</v>
      </c>
      <c r="E18" s="44">
        <v>0.38428336191848872</v>
      </c>
      <c r="F18" s="44">
        <v>0.61215008608360588</v>
      </c>
      <c r="G18" s="44">
        <v>0.74490479298018453</v>
      </c>
      <c r="H18" s="44">
        <v>0.91966791681208016</v>
      </c>
      <c r="I18" s="44">
        <v>0.8438986723790074</v>
      </c>
      <c r="J18" s="135">
        <v>1.269993913982038</v>
      </c>
      <c r="K18" s="113">
        <v>2</v>
      </c>
      <c r="L18" s="9"/>
      <c r="M18" s="47"/>
      <c r="N18" s="64"/>
      <c r="O18" s="47">
        <v>2015</v>
      </c>
      <c r="P18" s="47">
        <v>2016</v>
      </c>
      <c r="Q18" s="47">
        <v>2017</v>
      </c>
      <c r="R18" s="47">
        <v>2018</v>
      </c>
      <c r="S18" s="47">
        <v>2019</v>
      </c>
      <c r="T18" s="47">
        <v>2020</v>
      </c>
      <c r="U18" s="47">
        <v>2021</v>
      </c>
      <c r="V18" s="47"/>
      <c r="W18" s="54"/>
    </row>
    <row r="19" spans="1:25" x14ac:dyDescent="0.2">
      <c r="A19" s="40"/>
      <c r="B19" s="2" t="s">
        <v>276</v>
      </c>
      <c r="C19" s="44">
        <v>0.69152814200000001</v>
      </c>
      <c r="D19" s="44">
        <v>1.0946261000339923</v>
      </c>
      <c r="E19" s="44">
        <v>1.1100986384829759</v>
      </c>
      <c r="F19" s="44">
        <v>1.2224386845398598</v>
      </c>
      <c r="G19" s="44">
        <v>1.1096054701493703</v>
      </c>
      <c r="H19" s="44">
        <v>1.3063153787087272</v>
      </c>
      <c r="I19" s="44">
        <v>1.3876681715237047</v>
      </c>
      <c r="J19" s="135">
        <v>1.2001237240952671</v>
      </c>
      <c r="K19" s="113">
        <v>3</v>
      </c>
      <c r="L19" s="9"/>
      <c r="M19" s="47"/>
      <c r="N19" s="47" t="s">
        <v>2</v>
      </c>
      <c r="O19" s="66">
        <v>0.38850374772137214</v>
      </c>
      <c r="P19" s="66">
        <v>0.53693173915640491</v>
      </c>
      <c r="Q19" s="66">
        <v>0.6082535359271336</v>
      </c>
      <c r="R19" s="66">
        <v>0.54156512519214817</v>
      </c>
      <c r="S19" s="66">
        <v>0.61663773868427141</v>
      </c>
      <c r="T19" s="66">
        <v>0.1045592444533379</v>
      </c>
      <c r="U19" s="66">
        <v>0.49952467264067762</v>
      </c>
      <c r="V19" s="47"/>
      <c r="W19" s="54"/>
    </row>
    <row r="20" spans="1:25" x14ac:dyDescent="0.2">
      <c r="A20" s="40"/>
      <c r="B20" s="2" t="s">
        <v>273</v>
      </c>
      <c r="C20" s="44">
        <v>0.63680362299999982</v>
      </c>
      <c r="D20" s="44">
        <v>0.76596768430102347</v>
      </c>
      <c r="E20" s="44">
        <v>0.6114161865139669</v>
      </c>
      <c r="F20" s="44">
        <v>0.62531283777411861</v>
      </c>
      <c r="G20" s="44">
        <v>0.59777637041728204</v>
      </c>
      <c r="H20" s="44">
        <v>0.4677611032805461</v>
      </c>
      <c r="I20" s="44">
        <v>0.9057169123906158</v>
      </c>
      <c r="J20" s="135">
        <v>1.0165533580202499</v>
      </c>
      <c r="K20" s="113">
        <v>4</v>
      </c>
      <c r="L20" s="9"/>
      <c r="M20" s="47"/>
      <c r="N20" s="47" t="s">
        <v>164</v>
      </c>
      <c r="O20" s="66">
        <v>0.64767741593708306</v>
      </c>
      <c r="P20" s="66">
        <v>0.66849048134638189</v>
      </c>
      <c r="Q20" s="66">
        <v>0.71577041271656627</v>
      </c>
      <c r="R20" s="66">
        <v>0.64166308278878603</v>
      </c>
      <c r="S20" s="66">
        <v>0.73000424174812795</v>
      </c>
      <c r="T20" s="66">
        <v>0.70694608003533999</v>
      </c>
      <c r="U20" s="66">
        <v>0.77211187212936705</v>
      </c>
      <c r="V20" s="47"/>
      <c r="W20" s="54"/>
    </row>
    <row r="21" spans="1:25" x14ac:dyDescent="0.2">
      <c r="A21" s="40"/>
      <c r="B21" s="2" t="s">
        <v>271</v>
      </c>
      <c r="C21" s="44">
        <v>0.48144058999999995</v>
      </c>
      <c r="D21" s="44">
        <v>1.0002919438853124</v>
      </c>
      <c r="E21" s="44">
        <v>0.79392155703240752</v>
      </c>
      <c r="F21" s="44">
        <v>0.67973213699663115</v>
      </c>
      <c r="G21" s="44">
        <v>0.33213801095597206</v>
      </c>
      <c r="H21" s="44">
        <v>0.63229675416273856</v>
      </c>
      <c r="I21" s="44">
        <v>0.25522098701808632</v>
      </c>
      <c r="J21" s="135">
        <v>0.98249843179806484</v>
      </c>
      <c r="K21" s="113">
        <v>5</v>
      </c>
      <c r="L21" s="9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54"/>
    </row>
    <row r="22" spans="1:25" x14ac:dyDescent="0.2">
      <c r="A22" s="40"/>
      <c r="B22" s="2" t="s">
        <v>280</v>
      </c>
      <c r="C22" s="44">
        <v>0.51861208100000011</v>
      </c>
      <c r="D22" s="44">
        <v>0.93659715054514625</v>
      </c>
      <c r="E22" s="44">
        <v>0.74504112239961284</v>
      </c>
      <c r="F22" s="44">
        <v>0.63953649800549772</v>
      </c>
      <c r="G22" s="44">
        <v>0.5710483499756176</v>
      </c>
      <c r="H22" s="44">
        <v>0.78693425362143621</v>
      </c>
      <c r="I22" s="44">
        <v>0.4981368556355249</v>
      </c>
      <c r="J22" s="135">
        <v>0.97840670328835777</v>
      </c>
      <c r="K22" s="113">
        <v>6</v>
      </c>
      <c r="L22" s="9"/>
      <c r="M22" s="47"/>
      <c r="N22" s="65"/>
      <c r="O22" s="66"/>
      <c r="P22" s="66"/>
      <c r="Q22" s="66"/>
      <c r="R22" s="66"/>
      <c r="S22" s="66"/>
      <c r="T22" s="66"/>
      <c r="U22" s="66"/>
      <c r="V22" s="47"/>
      <c r="W22" s="54"/>
    </row>
    <row r="23" spans="1:25" x14ac:dyDescent="0.2">
      <c r="A23" s="40"/>
      <c r="B23" s="2" t="s">
        <v>269</v>
      </c>
      <c r="C23" s="44">
        <v>0.65524118999999981</v>
      </c>
      <c r="D23" s="44">
        <v>0.39732147977265009</v>
      </c>
      <c r="E23" s="44">
        <v>0.50462841868209685</v>
      </c>
      <c r="F23" s="44">
        <v>0.5022702364177235</v>
      </c>
      <c r="G23" s="44">
        <v>0.38739394234603952</v>
      </c>
      <c r="H23" s="44">
        <v>0.73240348649961251</v>
      </c>
      <c r="I23" s="44">
        <v>0.79171618776848196</v>
      </c>
      <c r="J23" s="135">
        <v>0.96164152821376636</v>
      </c>
      <c r="K23" s="113">
        <v>7</v>
      </c>
      <c r="L23" s="9"/>
      <c r="N23" s="108"/>
      <c r="O23" s="153"/>
      <c r="P23" s="153"/>
      <c r="Q23" s="153"/>
      <c r="R23" s="153"/>
      <c r="S23" s="153"/>
      <c r="T23" s="153"/>
      <c r="U23" s="153"/>
      <c r="V23" s="54"/>
      <c r="W23" s="54"/>
    </row>
    <row r="24" spans="1:25" s="72" customFormat="1" x14ac:dyDescent="0.2">
      <c r="A24" s="67"/>
      <c r="B24" s="2" t="s">
        <v>258</v>
      </c>
      <c r="C24" s="44">
        <v>0.73824761000000017</v>
      </c>
      <c r="D24" s="44">
        <v>0.79167976766051951</v>
      </c>
      <c r="E24" s="44">
        <v>0.67761402641729451</v>
      </c>
      <c r="F24" s="44">
        <v>1.1351641862390851</v>
      </c>
      <c r="G24" s="44">
        <v>1.0544468002227387</v>
      </c>
      <c r="H24" s="44">
        <v>0.75833892132937442</v>
      </c>
      <c r="I24" s="44">
        <v>0.46403355102412608</v>
      </c>
      <c r="J24" s="135">
        <v>0.95390581818141218</v>
      </c>
      <c r="K24" s="113">
        <v>8</v>
      </c>
      <c r="L24" s="71"/>
      <c r="N24" s="54"/>
      <c r="O24" s="54"/>
      <c r="P24" s="54"/>
      <c r="Q24" s="54"/>
      <c r="R24" s="54"/>
      <c r="S24" s="54"/>
      <c r="T24" s="54"/>
      <c r="U24" s="54"/>
      <c r="V24" s="114"/>
      <c r="W24" s="114"/>
    </row>
    <row r="25" spans="1:25" x14ac:dyDescent="0.2">
      <c r="A25" s="40"/>
      <c r="B25" s="2" t="s">
        <v>259</v>
      </c>
      <c r="C25" s="44">
        <v>0.9862270999999998</v>
      </c>
      <c r="D25" s="44">
        <v>0.56656094362274123</v>
      </c>
      <c r="E25" s="44">
        <v>0.82873520180208993</v>
      </c>
      <c r="F25" s="44">
        <v>0.87847884027265555</v>
      </c>
      <c r="G25" s="44">
        <v>0.82127693316897643</v>
      </c>
      <c r="H25" s="44">
        <v>0.75861213965744245</v>
      </c>
      <c r="I25" s="44">
        <v>0.94380772885867492</v>
      </c>
      <c r="J25" s="135">
        <v>0.92672369379843278</v>
      </c>
      <c r="K25" s="113">
        <v>9</v>
      </c>
      <c r="L25" s="9"/>
      <c r="N25" s="54"/>
      <c r="O25" s="54"/>
      <c r="P25" s="54"/>
      <c r="Q25" s="54"/>
      <c r="R25" s="54"/>
      <c r="S25" s="54"/>
      <c r="T25" s="54"/>
      <c r="U25" s="54"/>
      <c r="V25" s="54"/>
      <c r="W25" s="54"/>
    </row>
    <row r="26" spans="1:25" x14ac:dyDescent="0.2">
      <c r="A26" s="40"/>
      <c r="B26" s="2" t="s">
        <v>262</v>
      </c>
      <c r="C26" s="44">
        <v>0.44228704499999993</v>
      </c>
      <c r="D26" s="44">
        <v>0.17422829316300309</v>
      </c>
      <c r="E26" s="44">
        <v>0.4065789893794573</v>
      </c>
      <c r="F26" s="44">
        <v>1.0055894420031624</v>
      </c>
      <c r="G26" s="44">
        <v>0.38721501508264344</v>
      </c>
      <c r="H26" s="44">
        <v>0.58526213590800491</v>
      </c>
      <c r="I26" s="44">
        <v>0.43777648818612902</v>
      </c>
      <c r="J26" s="135">
        <v>0.78130055573530899</v>
      </c>
      <c r="K26" s="113">
        <v>10</v>
      </c>
      <c r="L26" s="9"/>
      <c r="N26" s="54"/>
      <c r="O26" s="54"/>
      <c r="P26" s="54"/>
      <c r="Q26" s="54"/>
      <c r="R26" s="54"/>
      <c r="S26" s="54"/>
      <c r="T26" s="54"/>
      <c r="U26" s="54"/>
      <c r="V26" s="54"/>
      <c r="W26" s="54"/>
    </row>
    <row r="27" spans="1:25" s="72" customFormat="1" x14ac:dyDescent="0.2">
      <c r="A27" s="67"/>
      <c r="B27" s="14" t="s">
        <v>164</v>
      </c>
      <c r="C27" s="70">
        <v>0.77883478699999986</v>
      </c>
      <c r="D27" s="70">
        <v>0.64767741593708306</v>
      </c>
      <c r="E27" s="70">
        <v>0.66849048134638189</v>
      </c>
      <c r="F27" s="70">
        <v>0.71577041271656627</v>
      </c>
      <c r="G27" s="70">
        <v>0.64166308278878603</v>
      </c>
      <c r="H27" s="70">
        <v>0.73000424174812795</v>
      </c>
      <c r="I27" s="70">
        <v>0.70694608003533999</v>
      </c>
      <c r="J27" s="45">
        <v>0.77211187212936705</v>
      </c>
      <c r="K27" s="113">
        <v>10</v>
      </c>
      <c r="L27" s="71"/>
      <c r="N27" s="54"/>
      <c r="O27" s="54"/>
      <c r="P27" s="54"/>
      <c r="Q27" s="54"/>
      <c r="R27" s="54"/>
      <c r="S27" s="54"/>
      <c r="T27" s="54"/>
      <c r="U27" s="54"/>
      <c r="V27" s="114"/>
      <c r="W27" s="114"/>
    </row>
    <row r="28" spans="1:25" s="72" customFormat="1" x14ac:dyDescent="0.2">
      <c r="A28" s="67"/>
      <c r="B28" s="2" t="s">
        <v>263</v>
      </c>
      <c r="C28" s="44">
        <v>0.54535708800000005</v>
      </c>
      <c r="D28" s="44">
        <v>0.43450574766582073</v>
      </c>
      <c r="E28" s="44">
        <v>0.29620223500527276</v>
      </c>
      <c r="F28" s="44">
        <v>0.17450062108087097</v>
      </c>
      <c r="G28" s="44">
        <v>0.37285664798376561</v>
      </c>
      <c r="H28" s="44">
        <v>0.33585787148476076</v>
      </c>
      <c r="I28" s="44">
        <v>0.5946959665316649</v>
      </c>
      <c r="J28" s="135">
        <v>0.73513913517624996</v>
      </c>
      <c r="K28" s="113">
        <v>11</v>
      </c>
      <c r="L28" s="71"/>
      <c r="N28" s="54"/>
      <c r="O28" s="54"/>
      <c r="P28" s="54"/>
      <c r="Q28" s="54"/>
      <c r="R28" s="54"/>
      <c r="S28" s="54"/>
      <c r="T28" s="54"/>
      <c r="U28" s="54"/>
      <c r="V28" s="114"/>
      <c r="W28" s="114"/>
    </row>
    <row r="29" spans="1:25" s="72" customFormat="1" x14ac:dyDescent="0.2">
      <c r="A29" s="67"/>
      <c r="B29" s="2" t="s">
        <v>260</v>
      </c>
      <c r="C29" s="44">
        <v>0.43102729699999992</v>
      </c>
      <c r="D29" s="44">
        <v>0.62703155003915612</v>
      </c>
      <c r="E29" s="44">
        <v>0.61570192225200593</v>
      </c>
      <c r="F29" s="44">
        <v>0.85022726050513986</v>
      </c>
      <c r="G29" s="44">
        <v>0.45567966706253632</v>
      </c>
      <c r="H29" s="44">
        <v>0.87117612474532147</v>
      </c>
      <c r="I29" s="44">
        <v>0.7997501841825706</v>
      </c>
      <c r="J29" s="135">
        <v>0.68662104912034683</v>
      </c>
      <c r="K29" s="113">
        <v>12</v>
      </c>
      <c r="L29" s="71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</row>
    <row r="30" spans="1:25" x14ac:dyDescent="0.2">
      <c r="A30" s="40"/>
      <c r="B30" s="2" t="s">
        <v>277</v>
      </c>
      <c r="C30" s="44">
        <v>0.50981941799999997</v>
      </c>
      <c r="D30" s="44">
        <v>1.1574763523575748</v>
      </c>
      <c r="E30" s="44">
        <v>0.76236982410683152</v>
      </c>
      <c r="F30" s="44">
        <v>1.0032057235069507</v>
      </c>
      <c r="G30" s="44">
        <v>0.28762053495109285</v>
      </c>
      <c r="H30" s="44">
        <v>0.40146189353212697</v>
      </c>
      <c r="I30" s="44">
        <v>0.92558138446380622</v>
      </c>
      <c r="J30" s="135">
        <v>0.65207288736700497</v>
      </c>
      <c r="K30" s="113">
        <v>13</v>
      </c>
      <c r="L30" s="9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</row>
    <row r="31" spans="1:25" x14ac:dyDescent="0.2">
      <c r="A31" s="40"/>
      <c r="B31" s="2" t="s">
        <v>274</v>
      </c>
      <c r="C31" s="44">
        <v>0.82842215600000013</v>
      </c>
      <c r="D31" s="44">
        <v>1.4870190996507338</v>
      </c>
      <c r="E31" s="44">
        <v>1.3661937128868409</v>
      </c>
      <c r="F31" s="44">
        <v>1.4608181542297365</v>
      </c>
      <c r="G31" s="44">
        <v>1.5065737043117751</v>
      </c>
      <c r="H31" s="44">
        <v>1.3027187266891815</v>
      </c>
      <c r="I31" s="44">
        <v>0.79259828329410942</v>
      </c>
      <c r="J31" s="135">
        <v>0.63813261292433676</v>
      </c>
      <c r="K31" s="113">
        <v>14</v>
      </c>
      <c r="L31" s="9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</row>
    <row r="32" spans="1:25" x14ac:dyDescent="0.2">
      <c r="A32" s="40"/>
      <c r="B32" s="2" t="s">
        <v>261</v>
      </c>
      <c r="C32" s="44">
        <v>1.1602760089999999</v>
      </c>
      <c r="D32" s="44">
        <v>0.63425068104301552</v>
      </c>
      <c r="E32" s="44">
        <v>1.0002679786221449</v>
      </c>
      <c r="F32" s="44">
        <v>0.51632379453105692</v>
      </c>
      <c r="G32" s="44">
        <v>0.40237439085449345</v>
      </c>
      <c r="H32" s="44">
        <v>0.73743217214987611</v>
      </c>
      <c r="I32" s="44">
        <v>0.52641742025317917</v>
      </c>
      <c r="J32" s="135">
        <v>0.56722697690821955</v>
      </c>
      <c r="K32" s="113">
        <v>15</v>
      </c>
      <c r="L32" s="9"/>
    </row>
    <row r="33" spans="1:14" x14ac:dyDescent="0.2">
      <c r="A33" s="40"/>
      <c r="B33" s="2" t="s">
        <v>266</v>
      </c>
      <c r="C33" s="44">
        <v>0.20631447299999997</v>
      </c>
      <c r="D33" s="44">
        <v>0.20639520989306556</v>
      </c>
      <c r="E33" s="44">
        <v>0.53624805432731393</v>
      </c>
      <c r="F33" s="44">
        <v>0.53532784598592109</v>
      </c>
      <c r="G33" s="44">
        <v>0.40050082561715056</v>
      </c>
      <c r="H33" s="44">
        <v>0.63823796664832255</v>
      </c>
      <c r="I33" s="44">
        <v>0.21354495897458359</v>
      </c>
      <c r="J33" s="135">
        <v>0.53243842720760348</v>
      </c>
      <c r="K33" s="113">
        <v>16</v>
      </c>
      <c r="L33" s="9"/>
    </row>
    <row r="34" spans="1:14" x14ac:dyDescent="0.2">
      <c r="A34" s="40"/>
      <c r="B34" s="14" t="s">
        <v>2</v>
      </c>
      <c r="C34" s="45">
        <v>0.58767532800000011</v>
      </c>
      <c r="D34" s="45">
        <v>0.38850374772137214</v>
      </c>
      <c r="E34" s="45">
        <v>0.53693173915640491</v>
      </c>
      <c r="F34" s="45">
        <v>0.6082535359271336</v>
      </c>
      <c r="G34" s="45">
        <v>0.54156512519214817</v>
      </c>
      <c r="H34" s="45">
        <v>0.61663773868427141</v>
      </c>
      <c r="I34" s="45">
        <v>0.1045592444533379</v>
      </c>
      <c r="J34" s="45">
        <v>0.49952467264067762</v>
      </c>
      <c r="K34" s="115">
        <v>17</v>
      </c>
      <c r="L34" s="9"/>
    </row>
    <row r="35" spans="1:14" x14ac:dyDescent="0.2">
      <c r="A35" s="40"/>
      <c r="B35" s="2" t="s">
        <v>264</v>
      </c>
      <c r="C35" s="44">
        <v>1.0906700009999999</v>
      </c>
      <c r="D35" s="44">
        <v>0.83753222634057611</v>
      </c>
      <c r="E35" s="44">
        <v>0.78563553514224604</v>
      </c>
      <c r="F35" s="44">
        <v>0.60091616118396241</v>
      </c>
      <c r="G35" s="44">
        <v>0.74131708055069245</v>
      </c>
      <c r="H35" s="44">
        <v>0.61633831494207036</v>
      </c>
      <c r="I35" s="44">
        <v>0.67453186845480639</v>
      </c>
      <c r="J35" s="135">
        <v>0.46787264060531242</v>
      </c>
      <c r="K35" s="113">
        <v>18</v>
      </c>
      <c r="L35" s="9"/>
    </row>
    <row r="36" spans="1:14" x14ac:dyDescent="0.2">
      <c r="A36" s="40"/>
      <c r="B36" s="2" t="s">
        <v>279</v>
      </c>
      <c r="C36" s="44">
        <v>0.52066570599999995</v>
      </c>
      <c r="D36" s="44">
        <v>0.61351035093666939</v>
      </c>
      <c r="E36" s="44">
        <v>0.34908906266942047</v>
      </c>
      <c r="F36" s="44">
        <v>0.39925053904153224</v>
      </c>
      <c r="G36" s="44">
        <v>0.18839756377904904</v>
      </c>
      <c r="H36" s="44">
        <v>0.43935429727995245</v>
      </c>
      <c r="I36" s="44">
        <v>0.62904551525737196</v>
      </c>
      <c r="J36" s="135">
        <v>0.4567930933098121</v>
      </c>
      <c r="K36" s="113">
        <v>19</v>
      </c>
      <c r="L36" s="9"/>
    </row>
    <row r="37" spans="1:14" x14ac:dyDescent="0.2">
      <c r="A37" s="40"/>
      <c r="B37" s="2" t="s">
        <v>265</v>
      </c>
      <c r="C37" s="44">
        <v>0.84567897599999997</v>
      </c>
      <c r="D37" s="44">
        <v>1.1267785484065485</v>
      </c>
      <c r="E37" s="44">
        <v>1.5397011918751051</v>
      </c>
      <c r="F37" s="44">
        <v>0.74298641898110751</v>
      </c>
      <c r="G37" s="44">
        <v>0.69267839516925045</v>
      </c>
      <c r="H37" s="44">
        <v>0.98551671567026067</v>
      </c>
      <c r="I37" s="44">
        <v>0.65450765954457024</v>
      </c>
      <c r="J37" s="135">
        <v>0.44117608220849502</v>
      </c>
      <c r="K37" s="113">
        <v>20</v>
      </c>
      <c r="L37" s="9"/>
    </row>
    <row r="38" spans="1:14" x14ac:dyDescent="0.2">
      <c r="A38" s="40"/>
      <c r="B38" s="2" t="s">
        <v>267</v>
      </c>
      <c r="C38" s="44">
        <v>0.25129206700000001</v>
      </c>
      <c r="D38" s="44">
        <v>0.15353439675151501</v>
      </c>
      <c r="E38" s="44">
        <v>0.2503633532561636</v>
      </c>
      <c r="F38" s="44">
        <v>0.36062216587839491</v>
      </c>
      <c r="G38" s="44">
        <v>0.45476806828517446</v>
      </c>
      <c r="H38" s="44">
        <v>0.49104195218305619</v>
      </c>
      <c r="I38" s="44">
        <v>0.34722548955030058</v>
      </c>
      <c r="J38" s="135">
        <v>0.4201024792485375</v>
      </c>
      <c r="K38" s="113">
        <v>21</v>
      </c>
      <c r="L38" s="9"/>
    </row>
    <row r="39" spans="1:14" x14ac:dyDescent="0.2">
      <c r="A39" s="40"/>
      <c r="B39" s="2" t="s">
        <v>275</v>
      </c>
      <c r="C39" s="44">
        <v>0.675282567</v>
      </c>
      <c r="D39" s="44">
        <v>0.98183461155263119</v>
      </c>
      <c r="E39" s="44">
        <v>0.69373639137563348</v>
      </c>
      <c r="F39" s="44">
        <v>0.48152964746406096</v>
      </c>
      <c r="G39" s="44">
        <v>0.24532083781820405</v>
      </c>
      <c r="H39" s="44">
        <v>0.44500953591862702</v>
      </c>
      <c r="I39" s="44">
        <v>0.57658657507169397</v>
      </c>
      <c r="J39" s="135">
        <v>0.3160097455792592</v>
      </c>
      <c r="K39" s="113">
        <v>22</v>
      </c>
      <c r="L39" s="9"/>
    </row>
    <row r="40" spans="1:14" ht="14.25" customHeight="1" x14ac:dyDescent="0.2">
      <c r="A40" s="40"/>
      <c r="B40" s="2" t="s">
        <v>268</v>
      </c>
      <c r="C40" s="44">
        <v>0.57358905500000013</v>
      </c>
      <c r="D40" s="44">
        <v>0.81902424627128179</v>
      </c>
      <c r="E40" s="44">
        <v>0.69833127282026242</v>
      </c>
      <c r="F40" s="44">
        <v>0.34900870382128202</v>
      </c>
      <c r="G40" s="44">
        <v>0.28049016350354838</v>
      </c>
      <c r="H40" s="44">
        <v>0.27075740533923659</v>
      </c>
      <c r="I40" s="44">
        <v>7.108247118676686E-2</v>
      </c>
      <c r="J40" s="135">
        <v>3.7664824076132593E-2</v>
      </c>
      <c r="K40" s="113">
        <v>23</v>
      </c>
      <c r="L40" s="9"/>
    </row>
    <row r="41" spans="1:14" x14ac:dyDescent="0.2">
      <c r="A41" s="40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4" x14ac:dyDescent="0.2">
      <c r="A42" s="40"/>
      <c r="B42" s="2"/>
      <c r="C42" s="201" t="s">
        <v>31</v>
      </c>
      <c r="D42" s="201"/>
      <c r="E42" s="201"/>
      <c r="F42" s="201"/>
      <c r="G42" s="201"/>
      <c r="H42" s="201"/>
      <c r="I42" s="201"/>
      <c r="J42" s="201"/>
      <c r="K42" s="201"/>
      <c r="L42" s="9"/>
      <c r="N42" s="6" t="s">
        <v>270</v>
      </c>
    </row>
    <row r="43" spans="1:14" x14ac:dyDescent="0.2">
      <c r="A43" s="40"/>
      <c r="B43" s="2"/>
      <c r="C43" s="201" t="s">
        <v>220</v>
      </c>
      <c r="D43" s="201"/>
      <c r="E43" s="201"/>
      <c r="F43" s="201"/>
      <c r="G43" s="201"/>
      <c r="H43" s="201"/>
      <c r="I43" s="201"/>
      <c r="J43" s="201"/>
      <c r="K43" s="201"/>
      <c r="L43" s="9"/>
      <c r="N43" s="6" t="s">
        <v>270</v>
      </c>
    </row>
    <row r="44" spans="1:14" x14ac:dyDescent="0.2">
      <c r="A44" s="40"/>
      <c r="B44" s="2"/>
      <c r="C44" s="23"/>
      <c r="D44" s="23"/>
      <c r="E44" s="23"/>
      <c r="F44" s="32"/>
      <c r="G44" s="32"/>
      <c r="H44" s="32"/>
      <c r="I44" s="28"/>
      <c r="J44" s="28"/>
      <c r="K44" s="51"/>
      <c r="L44" s="9"/>
      <c r="N44" s="6" t="s">
        <v>270</v>
      </c>
    </row>
    <row r="45" spans="1:14" x14ac:dyDescent="0.2">
      <c r="A45" s="40"/>
      <c r="B45" s="2"/>
      <c r="C45" s="23"/>
      <c r="D45" s="23"/>
      <c r="E45" s="23"/>
      <c r="F45" s="32"/>
      <c r="G45" s="32"/>
      <c r="H45" s="32"/>
      <c r="I45" s="28"/>
      <c r="J45" s="28"/>
      <c r="K45" s="51"/>
      <c r="L45" s="9"/>
    </row>
    <row r="46" spans="1:14" x14ac:dyDescent="0.2">
      <c r="A46" s="40"/>
      <c r="B46" s="2"/>
      <c r="C46" s="23"/>
      <c r="D46" s="23"/>
      <c r="E46" s="23"/>
      <c r="F46" s="32"/>
      <c r="G46" s="32"/>
      <c r="H46" s="32"/>
      <c r="I46" s="28"/>
      <c r="J46" s="28"/>
      <c r="K46" s="51"/>
      <c r="L46" s="9"/>
    </row>
    <row r="47" spans="1:14" x14ac:dyDescent="0.2">
      <c r="A47" s="40"/>
      <c r="B47" s="2"/>
      <c r="C47" s="23"/>
      <c r="D47" s="23"/>
      <c r="E47" s="23"/>
      <c r="F47" s="32"/>
      <c r="G47" s="32"/>
      <c r="H47" s="32"/>
      <c r="I47" s="28"/>
      <c r="J47" s="28"/>
      <c r="K47" s="51"/>
      <c r="L47" s="9"/>
      <c r="N47" s="6" t="s">
        <v>270</v>
      </c>
    </row>
    <row r="48" spans="1:14" x14ac:dyDescent="0.2">
      <c r="A48" s="40"/>
      <c r="B48" s="2"/>
      <c r="C48" s="23"/>
      <c r="D48" s="23"/>
      <c r="E48" s="23"/>
      <c r="F48" s="32"/>
      <c r="G48" s="32"/>
      <c r="H48" s="32"/>
      <c r="I48" s="28"/>
      <c r="J48" s="28"/>
      <c r="K48" s="51"/>
      <c r="L48" s="9"/>
    </row>
    <row r="49" spans="1:14" x14ac:dyDescent="0.2">
      <c r="A49" s="40"/>
      <c r="B49" s="2"/>
      <c r="C49" s="23"/>
      <c r="D49" s="23"/>
      <c r="E49" s="23"/>
      <c r="F49" s="32"/>
      <c r="G49" s="32"/>
      <c r="H49" s="32"/>
      <c r="I49" s="28"/>
      <c r="J49" s="28"/>
      <c r="K49" s="51"/>
      <c r="L49" s="9"/>
      <c r="N49" s="6" t="s">
        <v>270</v>
      </c>
    </row>
    <row r="50" spans="1:14" x14ac:dyDescent="0.2">
      <c r="A50" s="40"/>
      <c r="B50" s="2"/>
      <c r="C50" s="23"/>
      <c r="D50" s="23"/>
      <c r="E50" s="23"/>
      <c r="F50" s="32"/>
      <c r="G50" s="32"/>
      <c r="H50" s="32"/>
      <c r="I50" s="28"/>
      <c r="J50" s="28"/>
      <c r="K50" s="51"/>
      <c r="L50" s="9"/>
      <c r="N50" s="6" t="s">
        <v>270</v>
      </c>
    </row>
    <row r="51" spans="1:14" x14ac:dyDescent="0.2">
      <c r="A51" s="40"/>
      <c r="B51" s="2"/>
      <c r="C51" s="23"/>
      <c r="D51" s="23"/>
      <c r="E51" s="23"/>
      <c r="F51" s="32"/>
      <c r="G51" s="32"/>
      <c r="H51" s="32"/>
      <c r="I51" s="28"/>
      <c r="J51" s="28"/>
      <c r="K51" s="51"/>
      <c r="L51" s="9"/>
      <c r="N51" s="6" t="s">
        <v>270</v>
      </c>
    </row>
    <row r="52" spans="1:14" x14ac:dyDescent="0.2">
      <c r="A52" s="40"/>
      <c r="B52" s="169"/>
      <c r="C52" s="23"/>
      <c r="D52" s="23"/>
      <c r="E52" s="23"/>
      <c r="F52" s="32"/>
      <c r="G52" s="32"/>
      <c r="H52" s="32"/>
      <c r="I52" s="28"/>
      <c r="J52" s="28"/>
      <c r="K52" s="51"/>
      <c r="L52" s="9"/>
      <c r="N52" s="6" t="s">
        <v>270</v>
      </c>
    </row>
    <row r="53" spans="1:14" x14ac:dyDescent="0.2">
      <c r="A53" s="40"/>
      <c r="B53" s="169" t="s">
        <v>204</v>
      </c>
      <c r="C53" s="32"/>
      <c r="D53" s="32"/>
      <c r="E53" s="32"/>
      <c r="F53" s="32"/>
      <c r="G53" s="32"/>
      <c r="H53" s="32"/>
      <c r="I53" s="51"/>
      <c r="J53" s="51"/>
      <c r="K53" s="51"/>
      <c r="L53" s="9"/>
    </row>
    <row r="54" spans="1:14" x14ac:dyDescent="0.2">
      <c r="A54" s="40"/>
      <c r="B54" s="169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0"/>
      <c r="B55" s="169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0"/>
      <c r="B56" s="169" t="s">
        <v>89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0"/>
      <c r="B57" s="169" t="s">
        <v>197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x14ac:dyDescent="0.2">
      <c r="A58" s="55"/>
      <c r="B58" s="170" t="s">
        <v>199</v>
      </c>
      <c r="C58" s="38"/>
      <c r="D58" s="38"/>
      <c r="E58" s="38"/>
      <c r="F58" s="38"/>
      <c r="G58" s="38"/>
      <c r="H58" s="38"/>
      <c r="I58" s="38"/>
      <c r="J58" s="38"/>
      <c r="K58" s="157"/>
      <c r="L58" s="39"/>
    </row>
    <row r="59" spans="1:14" x14ac:dyDescent="0.2">
      <c r="B59" s="47" t="s">
        <v>23</v>
      </c>
      <c r="C59" s="47"/>
      <c r="D59" s="47"/>
      <c r="E59" s="47" t="s">
        <v>21</v>
      </c>
    </row>
    <row r="60" spans="1:14" x14ac:dyDescent="0.2">
      <c r="B60" s="47" t="s">
        <v>24</v>
      </c>
      <c r="C60" s="47"/>
      <c r="D60" s="47"/>
      <c r="E60" s="47" t="s">
        <v>22</v>
      </c>
    </row>
  </sheetData>
  <mergeCells count="4">
    <mergeCell ref="C11:K11"/>
    <mergeCell ref="C12:K12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8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3"/>
    <pageSetUpPr fitToPage="1"/>
  </sheetPr>
  <dimension ref="A1:W62"/>
  <sheetViews>
    <sheetView zoomScaleNormal="100" zoomScaleSheetLayoutView="100" workbookViewId="0">
      <selection activeCell="W23" sqref="W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72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3" x14ac:dyDescent="0.2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8"/>
      <c r="M1" s="2"/>
    </row>
    <row r="2" spans="1:23" x14ac:dyDescent="0.2">
      <c r="A2" s="40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52"/>
      <c r="N2" s="54"/>
      <c r="O2" s="54"/>
      <c r="P2" s="54"/>
      <c r="Q2" s="54"/>
      <c r="R2" s="54"/>
      <c r="S2" s="54"/>
      <c r="T2" s="54"/>
      <c r="U2" s="54"/>
      <c r="V2" s="54"/>
      <c r="W2" s="54"/>
    </row>
    <row r="3" spans="1:23" x14ac:dyDescent="0.2">
      <c r="A3" s="40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52"/>
      <c r="N3" s="54"/>
      <c r="O3" s="54"/>
      <c r="P3" s="54"/>
      <c r="Q3" s="54"/>
      <c r="R3" s="54"/>
      <c r="S3" s="54"/>
      <c r="T3" s="54"/>
      <c r="U3" s="54"/>
      <c r="V3" s="54"/>
      <c r="W3" s="54"/>
    </row>
    <row r="4" spans="1:23" x14ac:dyDescent="0.2">
      <c r="A4" s="40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52"/>
      <c r="N4" s="54"/>
      <c r="O4" s="54"/>
      <c r="P4" s="54"/>
      <c r="Q4" s="54"/>
      <c r="R4" s="54"/>
      <c r="S4" s="54"/>
      <c r="T4" s="54"/>
      <c r="U4" s="54"/>
      <c r="V4" s="54"/>
      <c r="W4" s="54"/>
    </row>
    <row r="5" spans="1:23" x14ac:dyDescent="0.2">
      <c r="A5" s="40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52"/>
      <c r="N5" s="54"/>
      <c r="O5" s="54"/>
      <c r="P5" s="54"/>
      <c r="Q5" s="54"/>
      <c r="R5" s="54"/>
      <c r="S5" s="54"/>
      <c r="T5" s="54"/>
      <c r="U5" s="54"/>
      <c r="V5" s="54"/>
      <c r="W5" s="54"/>
    </row>
    <row r="6" spans="1:23" x14ac:dyDescent="0.2">
      <c r="A6" s="40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52"/>
      <c r="N6" s="54"/>
      <c r="O6" s="54"/>
      <c r="P6" s="54"/>
      <c r="Q6" s="54"/>
      <c r="R6" s="54"/>
      <c r="S6" s="54"/>
      <c r="T6" s="54"/>
      <c r="U6" s="54"/>
      <c r="V6" s="54"/>
      <c r="W6" s="54"/>
    </row>
    <row r="7" spans="1:23" x14ac:dyDescent="0.2">
      <c r="A7" s="40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52"/>
      <c r="N7" s="54"/>
      <c r="O7" s="54"/>
      <c r="P7" s="54"/>
      <c r="Q7" s="54"/>
      <c r="R7" s="54"/>
      <c r="S7" s="54"/>
      <c r="T7" s="54"/>
      <c r="U7" s="54"/>
      <c r="V7" s="54"/>
      <c r="W7" s="54"/>
    </row>
    <row r="8" spans="1:23" x14ac:dyDescent="0.2">
      <c r="A8" s="40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52"/>
      <c r="N8" s="54"/>
      <c r="O8" s="54"/>
      <c r="P8" s="54"/>
      <c r="Q8" s="54"/>
      <c r="R8" s="54"/>
      <c r="S8" s="54"/>
      <c r="T8" s="54"/>
      <c r="U8" s="54"/>
      <c r="V8" s="54"/>
      <c r="W8" s="54"/>
    </row>
    <row r="9" spans="1:23" x14ac:dyDescent="0.2">
      <c r="A9" s="40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52"/>
      <c r="N9" s="54"/>
      <c r="O9" s="54"/>
      <c r="P9" s="54"/>
      <c r="Q9" s="54"/>
      <c r="R9" s="54"/>
      <c r="S9" s="54"/>
      <c r="T9" s="54"/>
      <c r="U9" s="54"/>
      <c r="V9" s="54"/>
      <c r="W9" s="54"/>
    </row>
    <row r="10" spans="1:23" x14ac:dyDescent="0.2">
      <c r="A10" s="40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</row>
    <row r="11" spans="1:23" x14ac:dyDescent="0.2">
      <c r="A11" s="40"/>
      <c r="B11" s="7"/>
      <c r="C11" s="202" t="s">
        <v>17</v>
      </c>
      <c r="D11" s="202"/>
      <c r="E11" s="202"/>
      <c r="F11" s="202"/>
      <c r="G11" s="202"/>
      <c r="H11" s="202"/>
      <c r="I11" s="202"/>
      <c r="J11" s="202"/>
      <c r="K11" s="202"/>
      <c r="L11" s="9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</row>
    <row r="12" spans="1:23" x14ac:dyDescent="0.2">
      <c r="A12" s="40"/>
      <c r="B12" s="7"/>
      <c r="C12" s="200" t="s">
        <v>202</v>
      </c>
      <c r="D12" s="200"/>
      <c r="E12" s="200"/>
      <c r="F12" s="200"/>
      <c r="G12" s="200"/>
      <c r="H12" s="200"/>
      <c r="I12" s="200"/>
      <c r="J12" s="200"/>
      <c r="K12" s="200"/>
      <c r="L12" s="9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</row>
    <row r="13" spans="1:23" x14ac:dyDescent="0.2">
      <c r="A13" s="40"/>
      <c r="B13" s="88"/>
      <c r="C13" s="41"/>
      <c r="D13" s="41"/>
      <c r="E13" s="41"/>
      <c r="F13" s="41"/>
      <c r="G13" s="41"/>
      <c r="H13" s="41"/>
      <c r="I13" s="41"/>
      <c r="J13" s="41"/>
      <c r="K13" s="41"/>
      <c r="L13" s="9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</row>
    <row r="14" spans="1:23" x14ac:dyDescent="0.2">
      <c r="A14" s="40"/>
      <c r="B14" s="7"/>
      <c r="C14" s="41"/>
      <c r="D14" s="41"/>
      <c r="E14" s="41"/>
      <c r="F14" s="41"/>
      <c r="G14" s="41" t="s">
        <v>1</v>
      </c>
      <c r="H14" s="41"/>
      <c r="I14" s="41"/>
      <c r="J14" s="41"/>
      <c r="K14" s="41" t="s">
        <v>198</v>
      </c>
      <c r="L14" s="9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</row>
    <row r="15" spans="1:23" x14ac:dyDescent="0.2">
      <c r="A15" s="40"/>
      <c r="B15" s="2"/>
      <c r="C15" s="178">
        <v>2014</v>
      </c>
      <c r="D15" s="178">
        <v>2015</v>
      </c>
      <c r="E15" s="178">
        <v>2016</v>
      </c>
      <c r="F15" s="178">
        <v>2017</v>
      </c>
      <c r="G15" s="178">
        <v>2018</v>
      </c>
      <c r="H15" s="178">
        <v>2019</v>
      </c>
      <c r="I15" s="178">
        <v>2020</v>
      </c>
      <c r="J15" s="178">
        <v>2021</v>
      </c>
      <c r="K15" s="179"/>
      <c r="L15" s="9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</row>
    <row r="16" spans="1:23" ht="12" customHeight="1" x14ac:dyDescent="0.2">
      <c r="A16" s="40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47"/>
      <c r="N16" s="64"/>
      <c r="O16" s="47"/>
      <c r="P16" s="47"/>
      <c r="Q16" s="47"/>
      <c r="R16" s="47"/>
      <c r="S16" s="47"/>
      <c r="T16" s="47"/>
      <c r="U16" s="47"/>
      <c r="V16" s="47"/>
      <c r="W16" s="47"/>
    </row>
    <row r="17" spans="1:23" x14ac:dyDescent="0.2">
      <c r="A17" s="40"/>
      <c r="B17" s="2" t="s">
        <v>269</v>
      </c>
      <c r="C17" s="44">
        <v>38.774493440000008</v>
      </c>
      <c r="D17" s="44">
        <v>38.951267906091218</v>
      </c>
      <c r="E17" s="44">
        <v>39.629598912911725</v>
      </c>
      <c r="F17" s="44">
        <v>35.822295287302346</v>
      </c>
      <c r="G17" s="44">
        <v>36.020634625864204</v>
      </c>
      <c r="H17" s="44">
        <v>28.997588760043257</v>
      </c>
      <c r="I17" s="44">
        <v>29.64352574708894</v>
      </c>
      <c r="J17" s="165">
        <v>30.487098997014009</v>
      </c>
      <c r="K17" s="113">
        <v>1</v>
      </c>
      <c r="L17" s="9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</row>
    <row r="18" spans="1:23" x14ac:dyDescent="0.2">
      <c r="A18" s="40"/>
      <c r="B18" s="2" t="s">
        <v>276</v>
      </c>
      <c r="C18" s="44">
        <v>38.822543020000005</v>
      </c>
      <c r="D18" s="44">
        <v>39.294604811822509</v>
      </c>
      <c r="E18" s="44">
        <v>34.385454980811062</v>
      </c>
      <c r="F18" s="44">
        <v>32.638467790837197</v>
      </c>
      <c r="G18" s="44">
        <v>28.342289301122999</v>
      </c>
      <c r="H18" s="44">
        <v>26.306315378708724</v>
      </c>
      <c r="I18" s="44">
        <v>26.879246471585201</v>
      </c>
      <c r="J18" s="165">
        <v>30.439839158676151</v>
      </c>
      <c r="K18" s="113">
        <v>2</v>
      </c>
      <c r="L18" s="9"/>
      <c r="M18" s="47"/>
      <c r="N18" s="47"/>
      <c r="O18" s="47">
        <v>2015</v>
      </c>
      <c r="P18" s="47">
        <v>2016</v>
      </c>
      <c r="Q18" s="47">
        <v>2017</v>
      </c>
      <c r="R18" s="47">
        <v>2018</v>
      </c>
      <c r="S18" s="47">
        <v>2019</v>
      </c>
      <c r="T18" s="47">
        <v>2020</v>
      </c>
      <c r="U18" s="47">
        <v>2021</v>
      </c>
      <c r="V18" s="47"/>
      <c r="W18" s="47"/>
    </row>
    <row r="19" spans="1:23" x14ac:dyDescent="0.2">
      <c r="A19" s="40"/>
      <c r="B19" s="2" t="s">
        <v>261</v>
      </c>
      <c r="C19" s="44">
        <v>26.92632382</v>
      </c>
      <c r="D19" s="44">
        <v>21.241921681483561</v>
      </c>
      <c r="E19" s="44">
        <v>20.869173154744526</v>
      </c>
      <c r="F19" s="44">
        <v>21.905942960018152</v>
      </c>
      <c r="G19" s="44">
        <v>21.356979817345604</v>
      </c>
      <c r="H19" s="44">
        <v>23.304684564530817</v>
      </c>
      <c r="I19" s="44">
        <v>29.655364023227225</v>
      </c>
      <c r="J19" s="165">
        <v>29.620714118751881</v>
      </c>
      <c r="K19" s="113">
        <v>3</v>
      </c>
      <c r="L19" s="9"/>
      <c r="M19" s="47"/>
      <c r="N19" s="47" t="s">
        <v>2</v>
      </c>
      <c r="O19" s="66">
        <v>32.102764384279077</v>
      </c>
      <c r="P19" s="66">
        <v>29.247663753937768</v>
      </c>
      <c r="Q19" s="66">
        <v>21.493790695522097</v>
      </c>
      <c r="R19" s="66">
        <v>18.624472843703558</v>
      </c>
      <c r="S19" s="66">
        <v>27.35091006636954</v>
      </c>
      <c r="T19" s="66">
        <v>24.80033123914346</v>
      </c>
      <c r="U19" s="66">
        <v>23.638185863833716</v>
      </c>
      <c r="V19" s="47"/>
      <c r="W19" s="47"/>
    </row>
    <row r="20" spans="1:23" x14ac:dyDescent="0.2">
      <c r="A20" s="40"/>
      <c r="B20" s="2" t="s">
        <v>260</v>
      </c>
      <c r="C20" s="44">
        <v>11.945755419999999</v>
      </c>
      <c r="D20" s="44">
        <v>24.489095336687505</v>
      </c>
      <c r="E20" s="44">
        <v>31.482387381314638</v>
      </c>
      <c r="F20" s="44">
        <v>22.517441911915373</v>
      </c>
      <c r="G20" s="44">
        <v>26.399340473456501</v>
      </c>
      <c r="H20" s="44">
        <v>29.245580166120472</v>
      </c>
      <c r="I20" s="44">
        <v>26.332864262855239</v>
      </c>
      <c r="J20" s="165">
        <v>28.347164922894688</v>
      </c>
      <c r="K20" s="113">
        <v>4</v>
      </c>
      <c r="L20" s="9"/>
      <c r="M20" s="47"/>
      <c r="N20" s="65" t="s">
        <v>164</v>
      </c>
      <c r="O20" s="66">
        <v>28.599111919835448</v>
      </c>
      <c r="P20" s="66">
        <v>27.299298701951656</v>
      </c>
      <c r="Q20" s="66">
        <v>26.115950548674807</v>
      </c>
      <c r="R20" s="66">
        <v>24.170690839212156</v>
      </c>
      <c r="S20" s="66">
        <v>27.839636198684719</v>
      </c>
      <c r="T20" s="66">
        <v>26.90230886855722</v>
      </c>
      <c r="U20" s="66">
        <v>25.124196505432128</v>
      </c>
      <c r="V20" s="47"/>
      <c r="W20" s="47"/>
    </row>
    <row r="21" spans="1:23" x14ac:dyDescent="0.2">
      <c r="A21" s="40"/>
      <c r="B21" s="2" t="s">
        <v>272</v>
      </c>
      <c r="C21" s="44">
        <v>14.150250989999998</v>
      </c>
      <c r="D21" s="44">
        <v>11.555607365054533</v>
      </c>
      <c r="E21" s="44">
        <v>9.1802081709176786</v>
      </c>
      <c r="F21" s="44">
        <v>16.058190695683063</v>
      </c>
      <c r="G21" s="44">
        <v>15.476343406419302</v>
      </c>
      <c r="H21" s="44">
        <v>15.932718255236107</v>
      </c>
      <c r="I21" s="44">
        <v>18.162087661178504</v>
      </c>
      <c r="J21" s="165">
        <v>28.132870213145139</v>
      </c>
      <c r="K21" s="113">
        <v>5</v>
      </c>
      <c r="L21" s="9"/>
      <c r="M21" s="47"/>
      <c r="N21" s="65"/>
      <c r="O21" s="66"/>
      <c r="P21" s="66"/>
      <c r="Q21" s="66"/>
      <c r="R21" s="66"/>
      <c r="S21" s="66"/>
      <c r="T21" s="66"/>
      <c r="U21" s="66"/>
      <c r="V21" s="47"/>
      <c r="W21" s="47"/>
    </row>
    <row r="22" spans="1:23" s="72" customFormat="1" x14ac:dyDescent="0.2">
      <c r="A22" s="67"/>
      <c r="B22" s="2" t="s">
        <v>259</v>
      </c>
      <c r="C22" s="44">
        <v>31.16237061</v>
      </c>
      <c r="D22" s="44">
        <v>31.78555721525106</v>
      </c>
      <c r="E22" s="44">
        <v>31.83581329438919</v>
      </c>
      <c r="F22" s="44">
        <v>31.189547421209959</v>
      </c>
      <c r="G22" s="44">
        <v>24.947989879111621</v>
      </c>
      <c r="H22" s="44">
        <v>28.936617260611861</v>
      </c>
      <c r="I22" s="44">
        <v>33.675435337980907</v>
      </c>
      <c r="J22" s="165">
        <v>27.982526478067925</v>
      </c>
      <c r="K22" s="113">
        <v>6</v>
      </c>
      <c r="L22" s="71"/>
      <c r="M22" s="73"/>
      <c r="N22" s="47"/>
      <c r="O22" s="47"/>
      <c r="P22" s="47"/>
      <c r="Q22" s="47"/>
      <c r="R22" s="47"/>
      <c r="S22" s="47"/>
      <c r="T22" s="47"/>
      <c r="U22" s="47"/>
      <c r="V22" s="73"/>
      <c r="W22" s="73"/>
    </row>
    <row r="23" spans="1:23" x14ac:dyDescent="0.2">
      <c r="A23" s="40"/>
      <c r="B23" s="2" t="s">
        <v>262</v>
      </c>
      <c r="C23" s="44">
        <v>17.7478044</v>
      </c>
      <c r="D23" s="44">
        <v>14.687793422011161</v>
      </c>
      <c r="E23" s="44">
        <v>17.274418685653416</v>
      </c>
      <c r="F23" s="44">
        <v>10.914934085393844</v>
      </c>
      <c r="G23" s="44">
        <v>14.98041330591394</v>
      </c>
      <c r="H23" s="44">
        <v>26.130150553944375</v>
      </c>
      <c r="I23" s="44">
        <v>23.1471017029607</v>
      </c>
      <c r="J23" s="165">
        <v>26.438280669442381</v>
      </c>
      <c r="K23" s="113">
        <v>7</v>
      </c>
      <c r="L23" s="9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</row>
    <row r="24" spans="1:23" x14ac:dyDescent="0.2">
      <c r="A24" s="40"/>
      <c r="B24" s="14" t="s">
        <v>164</v>
      </c>
      <c r="C24" s="70">
        <v>29.344885900000008</v>
      </c>
      <c r="D24" s="70">
        <v>28.599111919835448</v>
      </c>
      <c r="E24" s="70">
        <v>27.299298701951656</v>
      </c>
      <c r="F24" s="70">
        <v>26.115950548674807</v>
      </c>
      <c r="G24" s="70">
        <v>24.170690839212156</v>
      </c>
      <c r="H24" s="70">
        <v>27.839636198684719</v>
      </c>
      <c r="I24" s="70">
        <v>26.90230886855722</v>
      </c>
      <c r="J24" s="166">
        <v>25.124196505432128</v>
      </c>
      <c r="K24" s="113">
        <v>8</v>
      </c>
      <c r="L24" s="9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</row>
    <row r="25" spans="1:23" x14ac:dyDescent="0.2">
      <c r="A25" s="40"/>
      <c r="B25" s="2" t="s">
        <v>277</v>
      </c>
      <c r="C25" s="44">
        <v>24.174175740000003</v>
      </c>
      <c r="D25" s="44">
        <v>21.411001674078488</v>
      </c>
      <c r="E25" s="44">
        <v>25.579999003438139</v>
      </c>
      <c r="F25" s="44">
        <v>31.324188136652104</v>
      </c>
      <c r="G25" s="44">
        <v>22.684596938516204</v>
      </c>
      <c r="H25" s="44">
        <v>29.770321773048856</v>
      </c>
      <c r="I25" s="44">
        <v>30.120594712367687</v>
      </c>
      <c r="J25" s="165">
        <v>24.877094288858991</v>
      </c>
      <c r="K25" s="113">
        <v>8</v>
      </c>
      <c r="L25" s="9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</row>
    <row r="26" spans="1:23" x14ac:dyDescent="0.2">
      <c r="A26" s="40"/>
      <c r="B26" s="2" t="s">
        <v>271</v>
      </c>
      <c r="C26" s="44">
        <v>32.342979769999999</v>
      </c>
      <c r="D26" s="44">
        <v>36.803214455831963</v>
      </c>
      <c r="E26" s="44">
        <v>24.991395139732322</v>
      </c>
      <c r="F26" s="44">
        <v>26.451242613847128</v>
      </c>
      <c r="G26" s="44">
        <v>20.281851695278519</v>
      </c>
      <c r="H26" s="44">
        <v>23.041545866324523</v>
      </c>
      <c r="I26" s="44">
        <v>23.841941989193526</v>
      </c>
      <c r="J26" s="165">
        <v>24.053247880211099</v>
      </c>
      <c r="K26" s="113">
        <v>9</v>
      </c>
      <c r="L26" s="9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</row>
    <row r="27" spans="1:23" x14ac:dyDescent="0.2">
      <c r="A27" s="40"/>
      <c r="B27" s="14" t="s">
        <v>2</v>
      </c>
      <c r="C27" s="45">
        <v>30.204693850000009</v>
      </c>
      <c r="D27" s="45">
        <v>32.102764384279077</v>
      </c>
      <c r="E27" s="45">
        <v>29.247663753937768</v>
      </c>
      <c r="F27" s="45">
        <v>21.493790695522097</v>
      </c>
      <c r="G27" s="45">
        <v>18.624472843703558</v>
      </c>
      <c r="H27" s="45">
        <v>27.35091006636954</v>
      </c>
      <c r="I27" s="45">
        <v>24.80033123914346</v>
      </c>
      <c r="J27" s="166">
        <v>23.638185863833716</v>
      </c>
      <c r="K27" s="115">
        <v>10</v>
      </c>
      <c r="L27" s="9"/>
      <c r="M27" s="54"/>
      <c r="N27" s="54"/>
      <c r="O27" s="116"/>
      <c r="P27" s="54"/>
      <c r="Q27" s="54"/>
      <c r="R27" s="54"/>
      <c r="S27" s="54"/>
      <c r="T27" s="54"/>
      <c r="U27" s="54"/>
      <c r="V27" s="54"/>
      <c r="W27" s="54"/>
    </row>
    <row r="28" spans="1:23" x14ac:dyDescent="0.2">
      <c r="A28" s="40"/>
      <c r="B28" s="2" t="s">
        <v>258</v>
      </c>
      <c r="C28" s="44">
        <v>26.308090859999997</v>
      </c>
      <c r="D28" s="44">
        <v>26.021130700577856</v>
      </c>
      <c r="E28" s="44">
        <v>22.75715464892912</v>
      </c>
      <c r="F28" s="44">
        <v>25.528022625784786</v>
      </c>
      <c r="G28" s="44">
        <v>23.462135729430003</v>
      </c>
      <c r="H28" s="44">
        <v>21.296905800542113</v>
      </c>
      <c r="I28" s="44">
        <v>22.392248830775294</v>
      </c>
      <c r="J28" s="165">
        <v>22.491971736430937</v>
      </c>
      <c r="K28" s="113">
        <v>11</v>
      </c>
      <c r="L28" s="9"/>
      <c r="O28" s="156"/>
    </row>
    <row r="29" spans="1:23" x14ac:dyDescent="0.2">
      <c r="A29" s="40"/>
      <c r="B29" s="2" t="s">
        <v>274</v>
      </c>
      <c r="C29" s="44">
        <v>26.946091550000006</v>
      </c>
      <c r="D29" s="44">
        <v>31.176154908636619</v>
      </c>
      <c r="E29" s="44">
        <v>27.617049844370555</v>
      </c>
      <c r="F29" s="44">
        <v>30.863631500924608</v>
      </c>
      <c r="G29" s="44">
        <v>27.220666559246087</v>
      </c>
      <c r="H29" s="44">
        <v>23.711415556525303</v>
      </c>
      <c r="I29" s="44">
        <v>24.398743355347499</v>
      </c>
      <c r="J29" s="165">
        <v>22.142386452929223</v>
      </c>
      <c r="K29" s="113">
        <v>12</v>
      </c>
      <c r="L29" s="9"/>
    </row>
    <row r="30" spans="1:23" x14ac:dyDescent="0.2">
      <c r="A30" s="40"/>
      <c r="B30" s="2" t="s">
        <v>267</v>
      </c>
      <c r="C30" s="44">
        <v>17.843687750000001</v>
      </c>
      <c r="D30" s="44">
        <v>9.9290752609696558</v>
      </c>
      <c r="E30" s="44">
        <v>19.989516994564589</v>
      </c>
      <c r="F30" s="44">
        <v>12.750499780584139</v>
      </c>
      <c r="G30" s="44">
        <v>14.875737698098298</v>
      </c>
      <c r="H30" s="44">
        <v>15.223040317226054</v>
      </c>
      <c r="I30" s="44">
        <v>18.21305906597285</v>
      </c>
      <c r="J30" s="165">
        <v>19.245298481543202</v>
      </c>
      <c r="K30" s="113">
        <v>13</v>
      </c>
      <c r="L30" s="9"/>
    </row>
    <row r="31" spans="1:23" x14ac:dyDescent="0.2">
      <c r="A31" s="40"/>
      <c r="B31" s="2" t="s">
        <v>263</v>
      </c>
      <c r="C31" s="44">
        <v>22.59290124</v>
      </c>
      <c r="D31" s="44">
        <v>29.909579370280422</v>
      </c>
      <c r="E31" s="44">
        <v>22.348472255905655</v>
      </c>
      <c r="F31" s="44">
        <v>22.387994792162139</v>
      </c>
      <c r="G31" s="44">
        <v>17.695173298568349</v>
      </c>
      <c r="H31" s="44">
        <v>18.877346572754664</v>
      </c>
      <c r="I31" s="44">
        <v>24.056711430349296</v>
      </c>
      <c r="J31" s="165">
        <v>17.587838673759745</v>
      </c>
      <c r="K31" s="113">
        <v>14</v>
      </c>
      <c r="L31" s="9"/>
    </row>
    <row r="32" spans="1:23" x14ac:dyDescent="0.2">
      <c r="A32" s="40"/>
      <c r="B32" s="2" t="s">
        <v>266</v>
      </c>
      <c r="C32" s="44">
        <v>15.39581729</v>
      </c>
      <c r="D32" s="44">
        <v>17.309388592210858</v>
      </c>
      <c r="E32" s="44">
        <v>21.325950108131188</v>
      </c>
      <c r="F32" s="44">
        <v>18.994591198034737</v>
      </c>
      <c r="G32" s="44">
        <v>16.590314266744198</v>
      </c>
      <c r="H32" s="44">
        <v>19.194491726070876</v>
      </c>
      <c r="I32" s="44">
        <v>20.26887137859168</v>
      </c>
      <c r="J32" s="165">
        <v>17.339702116058778</v>
      </c>
      <c r="K32" s="113">
        <v>15</v>
      </c>
      <c r="L32" s="9"/>
    </row>
    <row r="33" spans="1:14" x14ac:dyDescent="0.2">
      <c r="A33" s="40"/>
      <c r="B33" s="2" t="s">
        <v>264</v>
      </c>
      <c r="C33" s="44">
        <v>26.056667139999995</v>
      </c>
      <c r="D33" s="44">
        <v>24.053348796752687</v>
      </c>
      <c r="E33" s="44">
        <v>18.075768640508265</v>
      </c>
      <c r="F33" s="44">
        <v>17.360342050288185</v>
      </c>
      <c r="G33" s="44">
        <v>16.870289579879152</v>
      </c>
      <c r="H33" s="44">
        <v>15.140491741358375</v>
      </c>
      <c r="I33" s="44">
        <v>17.145537865314036</v>
      </c>
      <c r="J33" s="165">
        <v>15.57035528784065</v>
      </c>
      <c r="K33" s="113">
        <v>16</v>
      </c>
      <c r="L33" s="9"/>
    </row>
    <row r="34" spans="1:14" x14ac:dyDescent="0.2">
      <c r="A34" s="40"/>
      <c r="B34" s="2" t="s">
        <v>265</v>
      </c>
      <c r="C34" s="44">
        <v>33.117730969999997</v>
      </c>
      <c r="D34" s="44">
        <v>33.141950450120255</v>
      </c>
      <c r="E34" s="44">
        <v>35.823065301326174</v>
      </c>
      <c r="F34" s="44">
        <v>30.054122667116321</v>
      </c>
      <c r="G34" s="44">
        <v>23.162631365035125</v>
      </c>
      <c r="H34" s="44">
        <v>23.12378794303072</v>
      </c>
      <c r="I34" s="44">
        <v>19.25437246973372</v>
      </c>
      <c r="J34" s="165">
        <v>15.193306694625855</v>
      </c>
      <c r="K34" s="113">
        <v>17</v>
      </c>
      <c r="L34" s="9"/>
    </row>
    <row r="35" spans="1:14" x14ac:dyDescent="0.2">
      <c r="A35" s="40"/>
      <c r="B35" s="2" t="s">
        <v>280</v>
      </c>
      <c r="C35" s="44">
        <v>24.920127800000003</v>
      </c>
      <c r="D35" s="44">
        <v>30.991089256176</v>
      </c>
      <c r="E35" s="44">
        <v>25.01578086483746</v>
      </c>
      <c r="F35" s="44">
        <v>22.235693725878555</v>
      </c>
      <c r="G35" s="44">
        <v>17.624110727779019</v>
      </c>
      <c r="H35" s="44">
        <v>18.128503286219861</v>
      </c>
      <c r="I35" s="44">
        <v>12.431782083519073</v>
      </c>
      <c r="J35" s="165">
        <v>14.944012691019251</v>
      </c>
      <c r="K35" s="113">
        <v>18</v>
      </c>
      <c r="L35" s="9"/>
    </row>
    <row r="36" spans="1:14" x14ac:dyDescent="0.2">
      <c r="A36" s="40"/>
      <c r="B36" s="2" t="s">
        <v>279</v>
      </c>
      <c r="C36" s="44">
        <v>14.973575690000001</v>
      </c>
      <c r="D36" s="44">
        <v>16.546188252534421</v>
      </c>
      <c r="E36" s="44">
        <v>16.026890436281988</v>
      </c>
      <c r="F36" s="44">
        <v>26.079215784521978</v>
      </c>
      <c r="G36" s="44">
        <v>22.359857843072497</v>
      </c>
      <c r="H36" s="44">
        <v>27.358443994668505</v>
      </c>
      <c r="I36" s="44">
        <v>15.310284598787629</v>
      </c>
      <c r="J36" s="165">
        <v>14.630476037740896</v>
      </c>
      <c r="K36" s="113">
        <v>19</v>
      </c>
      <c r="L36" s="9"/>
    </row>
    <row r="37" spans="1:14" x14ac:dyDescent="0.2">
      <c r="A37" s="40"/>
      <c r="B37" s="2" t="s">
        <v>275</v>
      </c>
      <c r="C37" s="44">
        <v>34.26072928</v>
      </c>
      <c r="D37" s="44">
        <v>39.231871297604989</v>
      </c>
      <c r="E37" s="44">
        <v>37.024608501118557</v>
      </c>
      <c r="F37" s="44">
        <v>30.604603667616896</v>
      </c>
      <c r="G37" s="44">
        <v>20.911984968868971</v>
      </c>
      <c r="H37" s="44">
        <v>18.310558065474002</v>
      </c>
      <c r="I37" s="44">
        <v>17.179930655692559</v>
      </c>
      <c r="J37" s="165">
        <v>14.336528094942999</v>
      </c>
      <c r="K37" s="113">
        <v>20</v>
      </c>
      <c r="L37" s="9"/>
    </row>
    <row r="38" spans="1:14" x14ac:dyDescent="0.2">
      <c r="A38" s="40"/>
      <c r="B38" s="2" t="s">
        <v>273</v>
      </c>
      <c r="C38" s="44">
        <v>27.54684447</v>
      </c>
      <c r="D38" s="44">
        <v>29.188145013780328</v>
      </c>
      <c r="E38" s="44">
        <v>24.533163455960601</v>
      </c>
      <c r="F38" s="44">
        <v>20.733618181950074</v>
      </c>
      <c r="G38" s="44">
        <v>22.366124832875936</v>
      </c>
      <c r="H38" s="44">
        <v>22.649794102202687</v>
      </c>
      <c r="I38" s="44">
        <v>19.507644114542543</v>
      </c>
      <c r="J38" s="165">
        <v>13.823428585005248</v>
      </c>
      <c r="K38" s="113">
        <v>21</v>
      </c>
      <c r="L38" s="9"/>
    </row>
    <row r="39" spans="1:14" x14ac:dyDescent="0.2">
      <c r="A39" s="40"/>
      <c r="B39" s="2" t="s">
        <v>278</v>
      </c>
      <c r="C39" s="44">
        <v>18.265172360000001</v>
      </c>
      <c r="D39" s="44">
        <v>17.822280208120471</v>
      </c>
      <c r="E39" s="44">
        <v>23.908572315572968</v>
      </c>
      <c r="F39" s="44">
        <v>22.654075902278496</v>
      </c>
      <c r="G39" s="44">
        <v>10.279308542093398</v>
      </c>
      <c r="H39" s="44">
        <v>16.536279262014805</v>
      </c>
      <c r="I39" s="44">
        <v>14.919447906568804</v>
      </c>
      <c r="J39" s="165">
        <v>13.481333344536962</v>
      </c>
      <c r="K39" s="113">
        <v>22</v>
      </c>
      <c r="L39" s="9"/>
    </row>
    <row r="40" spans="1:14" ht="14.25" customHeight="1" x14ac:dyDescent="0.2">
      <c r="A40" s="40"/>
      <c r="B40" s="2" t="s">
        <v>268</v>
      </c>
      <c r="C40" s="44">
        <v>16.268045820000001</v>
      </c>
      <c r="D40" s="44">
        <v>17.695593461552452</v>
      </c>
      <c r="E40" s="44">
        <v>24.52686710363643</v>
      </c>
      <c r="F40" s="44">
        <v>16.739779030816663</v>
      </c>
      <c r="G40" s="44">
        <v>16.172717669987652</v>
      </c>
      <c r="H40" s="44">
        <v>12.751630506062972</v>
      </c>
      <c r="I40" s="44">
        <v>10.137477844928467</v>
      </c>
      <c r="J40" s="165">
        <v>8.9978998353108217</v>
      </c>
      <c r="K40" s="113">
        <v>23</v>
      </c>
      <c r="L40" s="9"/>
    </row>
    <row r="41" spans="1:14" x14ac:dyDescent="0.2">
      <c r="A41" s="40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4" x14ac:dyDescent="0.2">
      <c r="A42" s="40"/>
      <c r="B42" s="2"/>
      <c r="C42" s="201" t="s">
        <v>121</v>
      </c>
      <c r="D42" s="201"/>
      <c r="E42" s="201"/>
      <c r="F42" s="201"/>
      <c r="G42" s="201"/>
      <c r="H42" s="201"/>
      <c r="I42" s="201"/>
      <c r="J42" s="201"/>
      <c r="K42" s="201"/>
      <c r="L42" s="9"/>
      <c r="N42" s="6" t="s">
        <v>270</v>
      </c>
    </row>
    <row r="43" spans="1:14" x14ac:dyDescent="0.2">
      <c r="A43" s="40"/>
      <c r="B43" s="2"/>
      <c r="C43" s="201" t="s">
        <v>220</v>
      </c>
      <c r="D43" s="201"/>
      <c r="E43" s="201"/>
      <c r="F43" s="201"/>
      <c r="G43" s="201"/>
      <c r="H43" s="201"/>
      <c r="I43" s="201"/>
      <c r="J43" s="201"/>
      <c r="K43" s="201"/>
      <c r="L43" s="9"/>
      <c r="N43" s="6" t="s">
        <v>270</v>
      </c>
    </row>
    <row r="44" spans="1:14" x14ac:dyDescent="0.2">
      <c r="A44" s="40"/>
      <c r="B44" s="2"/>
      <c r="C44" s="23"/>
      <c r="D44" s="23"/>
      <c r="E44" s="23"/>
      <c r="F44" s="32"/>
      <c r="G44" s="32"/>
      <c r="H44" s="32"/>
      <c r="I44" s="28"/>
      <c r="J44" s="28"/>
      <c r="K44" s="51"/>
      <c r="L44" s="9"/>
      <c r="N44" s="6" t="s">
        <v>270</v>
      </c>
    </row>
    <row r="45" spans="1:14" x14ac:dyDescent="0.2">
      <c r="A45" s="40"/>
      <c r="B45" s="2"/>
      <c r="C45" s="23"/>
      <c r="D45" s="23"/>
      <c r="E45" s="23"/>
      <c r="F45" s="32"/>
      <c r="G45" s="32"/>
      <c r="H45" s="32"/>
      <c r="I45" s="28"/>
      <c r="J45" s="28"/>
      <c r="K45" s="51"/>
      <c r="L45" s="9"/>
    </row>
    <row r="46" spans="1:14" x14ac:dyDescent="0.2">
      <c r="A46" s="40"/>
      <c r="B46" s="2"/>
      <c r="C46" s="23"/>
      <c r="D46" s="23"/>
      <c r="E46" s="23"/>
      <c r="F46" s="32"/>
      <c r="G46" s="32"/>
      <c r="H46" s="32"/>
      <c r="I46" s="28"/>
      <c r="J46" s="28"/>
      <c r="K46" s="51"/>
      <c r="L46" s="9"/>
    </row>
    <row r="47" spans="1:14" x14ac:dyDescent="0.2">
      <c r="A47" s="40"/>
      <c r="B47" s="2"/>
      <c r="C47" s="23"/>
      <c r="D47" s="23"/>
      <c r="E47" s="23"/>
      <c r="F47" s="32"/>
      <c r="G47" s="32"/>
      <c r="H47" s="32"/>
      <c r="I47" s="28"/>
      <c r="J47" s="28"/>
      <c r="K47" s="51"/>
      <c r="L47" s="9"/>
      <c r="N47" s="6" t="s">
        <v>270</v>
      </c>
    </row>
    <row r="48" spans="1:14" x14ac:dyDescent="0.2">
      <c r="A48" s="40"/>
      <c r="B48" s="2"/>
      <c r="C48" s="23"/>
      <c r="D48" s="23"/>
      <c r="E48" s="23"/>
      <c r="F48" s="32"/>
      <c r="G48" s="32"/>
      <c r="H48" s="32"/>
      <c r="I48" s="28"/>
      <c r="J48" s="28"/>
      <c r="K48" s="51"/>
      <c r="L48" s="9"/>
    </row>
    <row r="49" spans="1:14" x14ac:dyDescent="0.2">
      <c r="A49" s="40"/>
      <c r="B49" s="2"/>
      <c r="C49" s="23"/>
      <c r="D49" s="23"/>
      <c r="E49" s="23"/>
      <c r="F49" s="32"/>
      <c r="G49" s="32"/>
      <c r="H49" s="32"/>
      <c r="I49" s="28"/>
      <c r="J49" s="28"/>
      <c r="K49" s="51"/>
      <c r="L49" s="9"/>
      <c r="N49" s="6" t="s">
        <v>270</v>
      </c>
    </row>
    <row r="50" spans="1:14" x14ac:dyDescent="0.2">
      <c r="A50" s="40"/>
      <c r="B50" s="2"/>
      <c r="C50" s="23"/>
      <c r="D50" s="23"/>
      <c r="E50" s="23"/>
      <c r="F50" s="32"/>
      <c r="G50" s="32"/>
      <c r="H50" s="32"/>
      <c r="I50" s="28"/>
      <c r="J50" s="28"/>
      <c r="K50" s="51"/>
      <c r="L50" s="9"/>
      <c r="N50" s="6" t="s">
        <v>270</v>
      </c>
    </row>
    <row r="51" spans="1:14" x14ac:dyDescent="0.2">
      <c r="A51" s="40"/>
      <c r="B51" s="2"/>
      <c r="C51" s="23"/>
      <c r="D51" s="23"/>
      <c r="E51" s="23"/>
      <c r="F51" s="32"/>
      <c r="G51" s="32"/>
      <c r="H51" s="32"/>
      <c r="I51" s="28"/>
      <c r="J51" s="28"/>
      <c r="K51" s="51"/>
      <c r="L51" s="9"/>
      <c r="N51" s="6" t="s">
        <v>270</v>
      </c>
    </row>
    <row r="52" spans="1:14" x14ac:dyDescent="0.2">
      <c r="A52" s="40"/>
      <c r="B52" s="169"/>
      <c r="C52" s="23"/>
      <c r="D52" s="23"/>
      <c r="E52" s="23"/>
      <c r="F52" s="32"/>
      <c r="G52" s="32"/>
      <c r="H52" s="32"/>
      <c r="I52" s="28"/>
      <c r="J52" s="28"/>
      <c r="K52" s="51"/>
      <c r="L52" s="9"/>
      <c r="N52" s="6" t="s">
        <v>270</v>
      </c>
    </row>
    <row r="53" spans="1:14" x14ac:dyDescent="0.2">
      <c r="A53" s="40"/>
      <c r="B53" s="169"/>
      <c r="C53" s="23"/>
      <c r="D53" s="23"/>
      <c r="E53" s="23"/>
      <c r="F53" s="32"/>
      <c r="G53" s="32"/>
      <c r="H53" s="32"/>
      <c r="I53" s="28"/>
      <c r="J53" s="28"/>
      <c r="K53" s="51"/>
      <c r="L53" s="9"/>
    </row>
    <row r="54" spans="1:14" x14ac:dyDescent="0.2">
      <c r="A54" s="40"/>
      <c r="B54" s="169"/>
      <c r="C54" s="23"/>
      <c r="D54" s="23"/>
      <c r="E54" s="23"/>
      <c r="F54" s="32"/>
      <c r="G54" s="32"/>
      <c r="H54" s="32"/>
      <c r="I54" s="28"/>
      <c r="J54" s="28"/>
      <c r="K54" s="51"/>
      <c r="L54" s="9"/>
    </row>
    <row r="55" spans="1:14" x14ac:dyDescent="0.2">
      <c r="A55" s="40"/>
      <c r="B55" s="169" t="s">
        <v>204</v>
      </c>
      <c r="C55" s="32"/>
      <c r="D55" s="32"/>
      <c r="E55" s="32"/>
      <c r="F55" s="32"/>
      <c r="G55" s="32"/>
      <c r="H55" s="32"/>
      <c r="I55" s="51"/>
      <c r="J55" s="51"/>
      <c r="K55" s="51"/>
      <c r="L55" s="9"/>
    </row>
    <row r="56" spans="1:14" x14ac:dyDescent="0.2">
      <c r="A56" s="40"/>
      <c r="B56" s="169" t="s">
        <v>58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0"/>
      <c r="B57" s="169" t="s">
        <v>56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x14ac:dyDescent="0.2">
      <c r="A58" s="40"/>
      <c r="B58" s="169" t="s">
        <v>89</v>
      </c>
      <c r="C58" s="2"/>
      <c r="D58" s="2"/>
      <c r="E58" s="2"/>
      <c r="F58" s="2"/>
      <c r="G58" s="2"/>
      <c r="H58" s="2"/>
      <c r="I58" s="2"/>
      <c r="J58" s="2"/>
      <c r="K58" s="14"/>
      <c r="L58" s="9"/>
    </row>
    <row r="59" spans="1:14" x14ac:dyDescent="0.2">
      <c r="A59" s="40"/>
      <c r="B59" s="169" t="s">
        <v>197</v>
      </c>
      <c r="C59" s="2"/>
      <c r="D59" s="2"/>
      <c r="E59" s="2"/>
      <c r="F59" s="2"/>
      <c r="G59" s="2"/>
      <c r="H59" s="2"/>
      <c r="I59" s="2"/>
      <c r="J59" s="2"/>
      <c r="K59" s="14"/>
      <c r="L59" s="9"/>
    </row>
    <row r="60" spans="1:14" x14ac:dyDescent="0.2">
      <c r="A60" s="55"/>
      <c r="B60" s="170" t="s">
        <v>199</v>
      </c>
      <c r="C60" s="38"/>
      <c r="D60" s="38"/>
      <c r="E60" s="38"/>
      <c r="F60" s="38"/>
      <c r="G60" s="38"/>
      <c r="H60" s="38"/>
      <c r="I60" s="38"/>
      <c r="J60" s="38"/>
      <c r="K60" s="157"/>
      <c r="L60" s="39"/>
    </row>
    <row r="61" spans="1:14" x14ac:dyDescent="0.2">
      <c r="B61" s="47" t="s">
        <v>23</v>
      </c>
      <c r="C61" s="47"/>
      <c r="D61" s="47"/>
      <c r="E61" s="47" t="s">
        <v>21</v>
      </c>
    </row>
    <row r="62" spans="1:14" x14ac:dyDescent="0.2">
      <c r="B62" s="47" t="s">
        <v>24</v>
      </c>
      <c r="C62" s="47"/>
      <c r="D62" s="47"/>
      <c r="E62" s="47" t="s">
        <v>22</v>
      </c>
    </row>
  </sheetData>
  <mergeCells count="4">
    <mergeCell ref="C11:K11"/>
    <mergeCell ref="C12:K12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9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79</vt:i4>
      </vt:variant>
      <vt:variant>
        <vt:lpstr>Rangos con nombre</vt:lpstr>
      </vt:variant>
      <vt:variant>
        <vt:i4>158</vt:i4>
      </vt:variant>
    </vt:vector>
  </HeadingPairs>
  <TitlesOfParts>
    <vt:vector size="237" baseType="lpstr">
      <vt:lpstr>Índice</vt:lpstr>
      <vt:lpstr>Mercado laboral (%)</vt:lpstr>
      <vt:lpstr>Población en edad de trabajar %</vt:lpstr>
      <vt:lpstr>Tasa global de participación</vt:lpstr>
      <vt:lpstr>Tasa de ocupación</vt:lpstr>
      <vt:lpstr>Tasa de desempleo</vt:lpstr>
      <vt:lpstr>Tasa de desempleo abierto</vt:lpstr>
      <vt:lpstr>Tasa de desempleo oculto</vt:lpstr>
      <vt:lpstr>Tasa de subempleo subjetivo</vt:lpstr>
      <vt:lpstr>Subem subje Insuficiencia horas</vt:lpstr>
      <vt:lpstr>Subem subj inadecua competencia</vt:lpstr>
      <vt:lpstr>Subem subje inadecuado ingresos</vt:lpstr>
      <vt:lpstr>Tasa de subempleo objetivo</vt:lpstr>
      <vt:lpstr>Subem obje Insuficiencia horas </vt:lpstr>
      <vt:lpstr>Subem obje inadecua competencia</vt:lpstr>
      <vt:lpstr>Subem Obje inadecuado ingresos</vt:lpstr>
      <vt:lpstr>Mercado laboral (personas)</vt:lpstr>
      <vt:lpstr>Población total</vt:lpstr>
      <vt:lpstr>Población en edad de trabajar</vt:lpstr>
      <vt:lpstr>Población económicamente activa</vt:lpstr>
      <vt:lpstr>Ocupados</vt:lpstr>
      <vt:lpstr>Desocupados</vt:lpstr>
      <vt:lpstr>Desocupados-Abiertos</vt:lpstr>
      <vt:lpstr>Inactivos</vt:lpstr>
      <vt:lpstr>Desocupados-Ocultos</vt:lpstr>
      <vt:lpstr>Subempleados subjetivos</vt:lpstr>
      <vt:lpstr>Subem subje Insuficiencia hora2</vt:lpstr>
      <vt:lpstr>Subem subje Inade competencia2</vt:lpstr>
      <vt:lpstr>Subem subje Inadecuado ingreso2</vt:lpstr>
      <vt:lpstr>Subempleados objetivos</vt:lpstr>
      <vt:lpstr>Subem obje Insuficiencia horas2</vt:lpstr>
      <vt:lpstr>Subem obje Inadecu competencia2</vt:lpstr>
      <vt:lpstr>Subem obje Inadecuado ingresos2</vt:lpstr>
      <vt:lpstr>Empleo posición ocupacional</vt:lpstr>
      <vt:lpstr>Empleo pos ocu empleo particula</vt:lpstr>
      <vt:lpstr>Empleo pos ocup empleo gobierno</vt:lpstr>
      <vt:lpstr>Empleo pos ocu empleo doméstico</vt:lpstr>
      <vt:lpstr>Empleo posi ocupa Cuenta propia</vt:lpstr>
      <vt:lpstr>Empleo posi ocu Patrónempleador</vt:lpstr>
      <vt:lpstr>Empleo posi ocup trab fliar sin</vt:lpstr>
      <vt:lpstr>Empleo posi ocup trab.sin remun</vt:lpstr>
      <vt:lpstr>Empleo posi ocup Jornalero-Peón</vt:lpstr>
      <vt:lpstr>Empleo Posici Ocupacional-Otro</vt:lpstr>
      <vt:lpstr>Compara asalariado-no asalariad</vt:lpstr>
      <vt:lpstr>Empleados Asalariados</vt:lpstr>
      <vt:lpstr>Empleados no asalariados</vt:lpstr>
      <vt:lpstr>Tasa de empleo asalariado</vt:lpstr>
      <vt:lpstr>Tasa de empleo no asalariado</vt:lpstr>
      <vt:lpstr>Pob ocupada x Rama de actividad</vt:lpstr>
      <vt:lpstr>Pob ocupada Agro,pesca,ganad</vt:lpstr>
      <vt:lpstr>Pob ocupada Explot Minas-Cant</vt:lpstr>
      <vt:lpstr>Pob ocupada Ind manufacturera</vt:lpstr>
      <vt:lpstr>Pob ocupada Electr Gas y Agua</vt:lpstr>
      <vt:lpstr>Pob ocupada Construcción</vt:lpstr>
      <vt:lpstr>Pob ocupada Comerci,repar,vehí</vt:lpstr>
      <vt:lpstr>Pob ocupada Aloja,servi,comi</vt:lpstr>
      <vt:lpstr>Pob ocupada Trans,almace</vt:lpstr>
      <vt:lpstr>Pob ocupada Informa,comuni</vt:lpstr>
      <vt:lpstr>Pob ocupada Activi,finan,segu</vt:lpstr>
      <vt:lpstr>Pob ocupada Actividades,inmobi</vt:lpstr>
      <vt:lpstr>Pob ocupada Acti,profe,cienti</vt:lpstr>
      <vt:lpstr>Pob ocupada Admi,públi,defen</vt:lpstr>
      <vt:lpstr>Pob ocupada Activi,artísticas</vt:lpstr>
      <vt:lpstr>Poblacion desempleada Cesante</vt:lpstr>
      <vt:lpstr>Pob Desemplea Cesante Total Nal</vt:lpstr>
      <vt:lpstr>Pob Desemp Cesante agric,pesca,</vt:lpstr>
      <vt:lpstr>Pob Desemp Cesante Explot Minas</vt:lpstr>
      <vt:lpstr>Pob Desemp Cesante Ind Manufact</vt:lpstr>
      <vt:lpstr>Pob Desemp Cesante electri gas</vt:lpstr>
      <vt:lpstr>Pob Desemp Cesante Construcción</vt:lpstr>
      <vt:lpstr>Pob Desemp Cesante Com,rep,vehí</vt:lpstr>
      <vt:lpstr>Pob Desemp Cesante Aloja,ser,co</vt:lpstr>
      <vt:lpstr>Pob Desemp Cesante Trans,almace</vt:lpstr>
      <vt:lpstr>Pob Desemp Cesante Informa,comu</vt:lpstr>
      <vt:lpstr>Pob Desemple Activid,finan</vt:lpstr>
      <vt:lpstr>Pob Desemple Activi,inmobi</vt:lpstr>
      <vt:lpstr>Pob Desemple Act,prof,cient</vt:lpstr>
      <vt:lpstr>Pob Desemple Admi,públi</vt:lpstr>
      <vt:lpstr>Pob Desemple Act,artísticas</vt:lpstr>
      <vt:lpstr>'Compara asalariado-no asalariad'!Área_de_impresión</vt:lpstr>
      <vt:lpstr>Desocupados!Área_de_impresión</vt:lpstr>
      <vt:lpstr>'Desocupados-Abiertos'!Área_de_impresión</vt:lpstr>
      <vt:lpstr>'Desocupados-Ocultos'!Área_de_impresión</vt:lpstr>
      <vt:lpstr>'Empleados Asalariados'!Área_de_impresión</vt:lpstr>
      <vt:lpstr>'Empleados no asalariados'!Área_de_impresión</vt:lpstr>
      <vt:lpstr>'Empleo pos ocu empleo doméstico'!Área_de_impresión</vt:lpstr>
      <vt:lpstr>'Empleo pos ocu empleo particula'!Área_de_impresión</vt:lpstr>
      <vt:lpstr>'Empleo pos ocup empleo gobierno'!Área_de_impresión</vt:lpstr>
      <vt:lpstr>'Empleo posi ocu Patrónempleador'!Área_de_impresión</vt:lpstr>
      <vt:lpstr>'Empleo posi ocup Jornalero-Peón'!Área_de_impresión</vt:lpstr>
      <vt:lpstr>'Empleo posi ocup trab fliar sin'!Área_de_impresión</vt:lpstr>
      <vt:lpstr>'Empleo posi ocup trab.sin remun'!Área_de_impresión</vt:lpstr>
      <vt:lpstr>'Empleo posi ocupa Cuenta propia'!Área_de_impresión</vt:lpstr>
      <vt:lpstr>'Empleo Posici Ocupacional-Otro'!Área_de_impresión</vt:lpstr>
      <vt:lpstr>'Empleo posición ocupacional'!Área_de_impresión</vt:lpstr>
      <vt:lpstr>Inactivos!Área_de_impresión</vt:lpstr>
      <vt:lpstr>Índice!Área_de_impresión</vt:lpstr>
      <vt:lpstr>'Mercado laboral (%)'!Área_de_impresión</vt:lpstr>
      <vt:lpstr>'Mercado laboral (personas)'!Área_de_impresión</vt:lpstr>
      <vt:lpstr>Ocupados!Área_de_impresión</vt:lpstr>
      <vt:lpstr>'Pob Desemp Cesante agric,pesca,'!Área_de_impresión</vt:lpstr>
      <vt:lpstr>'Pob Desemp Cesante Aloja,ser,co'!Área_de_impresión</vt:lpstr>
      <vt:lpstr>'Pob Desemp Cesante Com,rep,vehí'!Área_de_impresión</vt:lpstr>
      <vt:lpstr>'Pob Desemp Cesante Construcción'!Área_de_impresión</vt:lpstr>
      <vt:lpstr>'Pob Desemp Cesante electri gas'!Área_de_impresión</vt:lpstr>
      <vt:lpstr>'Pob Desemp Cesante Explot Minas'!Área_de_impresión</vt:lpstr>
      <vt:lpstr>'Pob Desemp Cesante Ind Manufact'!Área_de_impresión</vt:lpstr>
      <vt:lpstr>'Pob Desemp Cesante Informa,comu'!Área_de_impresión</vt:lpstr>
      <vt:lpstr>'Pob Desemp Cesante Trans,almace'!Área_de_impresión</vt:lpstr>
      <vt:lpstr>'Pob Desemple Act,artísticas'!Área_de_impresión</vt:lpstr>
      <vt:lpstr>'Pob Desemple Act,prof,cient'!Área_de_impresión</vt:lpstr>
      <vt:lpstr>'Pob Desemple Activi,inmobi'!Área_de_impresión</vt:lpstr>
      <vt:lpstr>'Pob Desemple Activid,finan'!Área_de_impresión</vt:lpstr>
      <vt:lpstr>'Pob Desemple Admi,públi'!Área_de_impresión</vt:lpstr>
      <vt:lpstr>'Pob Desemplea Cesante Total Nal'!Área_de_impresión</vt:lpstr>
      <vt:lpstr>'Pob ocupada Acti,profe,cienti'!Área_de_impresión</vt:lpstr>
      <vt:lpstr>'Pob ocupada Activi,artísticas'!Área_de_impresión</vt:lpstr>
      <vt:lpstr>'Pob ocupada Activi,finan,segu'!Área_de_impresión</vt:lpstr>
      <vt:lpstr>'Pob ocupada Actividades,inmobi'!Área_de_impresión</vt:lpstr>
      <vt:lpstr>'Pob ocupada Admi,públi,defen'!Área_de_impresión</vt:lpstr>
      <vt:lpstr>'Pob ocupada Agro,pesca,ganad'!Área_de_impresión</vt:lpstr>
      <vt:lpstr>'Pob ocupada Aloja,servi,comi'!Área_de_impresión</vt:lpstr>
      <vt:lpstr>'Pob ocupada Comerci,repar,vehí'!Área_de_impresión</vt:lpstr>
      <vt:lpstr>'Pob ocupada Construcción'!Área_de_impresión</vt:lpstr>
      <vt:lpstr>'Pob ocupada Electr Gas y Agua'!Área_de_impresión</vt:lpstr>
      <vt:lpstr>'Pob ocupada Explot Minas-Cant'!Área_de_impresión</vt:lpstr>
      <vt:lpstr>'Pob ocupada Ind manufacturera'!Área_de_impresión</vt:lpstr>
      <vt:lpstr>'Pob ocupada Informa,comuni'!Área_de_impresión</vt:lpstr>
      <vt:lpstr>'Pob ocupada Trans,almace'!Área_de_impresión</vt:lpstr>
      <vt:lpstr>'Pob ocupada x Rama de actividad'!Área_de_impresión</vt:lpstr>
      <vt:lpstr>'Poblacion desempleada Cesante'!Área_de_impresión</vt:lpstr>
      <vt:lpstr>'Población económicamente activa'!Área_de_impresión</vt:lpstr>
      <vt:lpstr>'Población en edad de trabajar'!Área_de_impresión</vt:lpstr>
      <vt:lpstr>'Población en edad de trabajar %'!Área_de_impresión</vt:lpstr>
      <vt:lpstr>'Población total'!Área_de_impresión</vt:lpstr>
      <vt:lpstr>'Subem obje Inadecu competencia2'!Área_de_impresión</vt:lpstr>
      <vt:lpstr>'Subem obje inadecua competencia'!Área_de_impresión</vt:lpstr>
      <vt:lpstr>'Subem Obje inadecuado ingresos'!Área_de_impresión</vt:lpstr>
      <vt:lpstr>'Subem obje Inadecuado ingresos2'!Área_de_impresión</vt:lpstr>
      <vt:lpstr>'Subem obje Insuficiencia horas '!Área_de_impresión</vt:lpstr>
      <vt:lpstr>'Subem obje Insuficiencia horas2'!Área_de_impresión</vt:lpstr>
      <vt:lpstr>'Subem subj inadecua competencia'!Área_de_impresión</vt:lpstr>
      <vt:lpstr>'Subem subje Inade competencia2'!Área_de_impresión</vt:lpstr>
      <vt:lpstr>'Subem subje Inadecuado ingreso2'!Área_de_impresión</vt:lpstr>
      <vt:lpstr>'Subem subje inadecuado ingresos'!Área_de_impresión</vt:lpstr>
      <vt:lpstr>'Subem subje Insuficiencia hora2'!Área_de_impresión</vt:lpstr>
      <vt:lpstr>'Subem subje Insuficiencia horas'!Área_de_impresión</vt:lpstr>
      <vt:lpstr>'Subempleados objetivos'!Área_de_impresión</vt:lpstr>
      <vt:lpstr>'Subempleados subjetivos'!Área_de_impresión</vt:lpstr>
      <vt:lpstr>'Tasa de desempleo'!Área_de_impresión</vt:lpstr>
      <vt:lpstr>'Tasa de desempleo abierto'!Área_de_impresión</vt:lpstr>
      <vt:lpstr>'Tasa de desempleo oculto'!Área_de_impresión</vt:lpstr>
      <vt:lpstr>'Tasa de empleo asalariado'!Área_de_impresión</vt:lpstr>
      <vt:lpstr>'Tasa de empleo no asalariado'!Área_de_impresión</vt:lpstr>
      <vt:lpstr>'Tasa de ocupación'!Área_de_impresión</vt:lpstr>
      <vt:lpstr>'Tasa de subempleo objetivo'!Área_de_impresión</vt:lpstr>
      <vt:lpstr>'Tasa de subempleo subjetivo'!Área_de_impresión</vt:lpstr>
      <vt:lpstr>'Tasa global de participación'!Área_de_impresión</vt:lpstr>
      <vt:lpstr>'Compara asalariado-no asalariad'!Print_Area</vt:lpstr>
      <vt:lpstr>Desocupados!Print_Area</vt:lpstr>
      <vt:lpstr>'Desocupados-Abiertos'!Print_Area</vt:lpstr>
      <vt:lpstr>'Desocupados-Ocultos'!Print_Area</vt:lpstr>
      <vt:lpstr>'Empleados Asalariados'!Print_Area</vt:lpstr>
      <vt:lpstr>'Empleados no asalariados'!Print_Area</vt:lpstr>
      <vt:lpstr>'Empleo pos ocu empleo doméstico'!Print_Area</vt:lpstr>
      <vt:lpstr>'Empleo pos ocu empleo particula'!Print_Area</vt:lpstr>
      <vt:lpstr>'Empleo pos ocup empleo gobierno'!Print_Area</vt:lpstr>
      <vt:lpstr>'Empleo posi ocu Patrónempleador'!Print_Area</vt:lpstr>
      <vt:lpstr>'Empleo posi ocup Jornalero-Peón'!Print_Area</vt:lpstr>
      <vt:lpstr>'Empleo posi ocup trab fliar sin'!Print_Area</vt:lpstr>
      <vt:lpstr>'Empleo posi ocup trab.sin remun'!Print_Area</vt:lpstr>
      <vt:lpstr>'Empleo posi ocupa Cuenta propia'!Print_Area</vt:lpstr>
      <vt:lpstr>'Empleo Posici Ocupacional-Otro'!Print_Area</vt:lpstr>
      <vt:lpstr>'Empleo posición ocupacional'!Print_Area</vt:lpstr>
      <vt:lpstr>Inactivos!Print_Area</vt:lpstr>
      <vt:lpstr>Índice!Print_Area</vt:lpstr>
      <vt:lpstr>'Mercado laboral (%)'!Print_Area</vt:lpstr>
      <vt:lpstr>'Mercado laboral (personas)'!Print_Area</vt:lpstr>
      <vt:lpstr>Ocupados!Print_Area</vt:lpstr>
      <vt:lpstr>'Pob Desemp Cesante agric,pesca,'!Print_Area</vt:lpstr>
      <vt:lpstr>'Pob Desemp Cesante Aloja,ser,co'!Print_Area</vt:lpstr>
      <vt:lpstr>'Pob Desemp Cesante Com,rep,vehí'!Print_Area</vt:lpstr>
      <vt:lpstr>'Pob Desemp Cesante Construcción'!Print_Area</vt:lpstr>
      <vt:lpstr>'Pob Desemp Cesante electri gas'!Print_Area</vt:lpstr>
      <vt:lpstr>'Pob Desemp Cesante Explot Minas'!Print_Area</vt:lpstr>
      <vt:lpstr>'Pob Desemp Cesante Ind Manufact'!Print_Area</vt:lpstr>
      <vt:lpstr>'Pob Desemp Cesante Informa,comu'!Print_Area</vt:lpstr>
      <vt:lpstr>'Pob Desemp Cesante Trans,almace'!Print_Area</vt:lpstr>
      <vt:lpstr>'Pob Desemple Act,artísticas'!Print_Area</vt:lpstr>
      <vt:lpstr>'Pob Desemple Act,prof,cient'!Print_Area</vt:lpstr>
      <vt:lpstr>'Pob Desemple Activi,inmobi'!Print_Area</vt:lpstr>
      <vt:lpstr>'Pob Desemple Activid,finan'!Print_Area</vt:lpstr>
      <vt:lpstr>'Pob Desemple Admi,públi'!Print_Area</vt:lpstr>
      <vt:lpstr>'Pob Desemplea Cesante Total Nal'!Print_Area</vt:lpstr>
      <vt:lpstr>'Pob ocupada Acti,profe,cienti'!Print_Area</vt:lpstr>
      <vt:lpstr>'Pob ocupada Activi,artísticas'!Print_Area</vt:lpstr>
      <vt:lpstr>'Pob ocupada Activi,finan,segu'!Print_Area</vt:lpstr>
      <vt:lpstr>'Pob ocupada Actividades,inmobi'!Print_Area</vt:lpstr>
      <vt:lpstr>'Pob ocupada Admi,públi,defen'!Print_Area</vt:lpstr>
      <vt:lpstr>'Pob ocupada Agro,pesca,ganad'!Print_Area</vt:lpstr>
      <vt:lpstr>'Pob ocupada Aloja,servi,comi'!Print_Area</vt:lpstr>
      <vt:lpstr>'Pob ocupada Comerci,repar,vehí'!Print_Area</vt:lpstr>
      <vt:lpstr>'Pob ocupada Construcción'!Print_Area</vt:lpstr>
      <vt:lpstr>'Pob ocupada Electr Gas y Agua'!Print_Area</vt:lpstr>
      <vt:lpstr>'Pob ocupada Explot Minas-Cant'!Print_Area</vt:lpstr>
      <vt:lpstr>'Pob ocupada Ind manufacturera'!Print_Area</vt:lpstr>
      <vt:lpstr>'Pob ocupada Informa,comuni'!Print_Area</vt:lpstr>
      <vt:lpstr>'Pob ocupada Trans,almace'!Print_Area</vt:lpstr>
      <vt:lpstr>'Pob ocupada x Rama de actividad'!Print_Area</vt:lpstr>
      <vt:lpstr>'Poblacion desempleada Cesante'!Print_Area</vt:lpstr>
      <vt:lpstr>'Población económicamente activa'!Print_Area</vt:lpstr>
      <vt:lpstr>'Población en edad de trabajar'!Print_Area</vt:lpstr>
      <vt:lpstr>'Población en edad de trabajar %'!Print_Area</vt:lpstr>
      <vt:lpstr>'Población total'!Print_Area</vt:lpstr>
      <vt:lpstr>'Subem obje Inadecu competencia2'!Print_Area</vt:lpstr>
      <vt:lpstr>'Subem obje inadecua competencia'!Print_Area</vt:lpstr>
      <vt:lpstr>'Subem Obje inadecuado ingresos'!Print_Area</vt:lpstr>
      <vt:lpstr>'Subem obje Inadecuado ingresos2'!Print_Area</vt:lpstr>
      <vt:lpstr>'Subem obje Insuficiencia horas '!Print_Area</vt:lpstr>
      <vt:lpstr>'Subem obje Insuficiencia horas2'!Print_Area</vt:lpstr>
      <vt:lpstr>'Subem subj inadecua competencia'!Print_Area</vt:lpstr>
      <vt:lpstr>'Subem subje Inade competencia2'!Print_Area</vt:lpstr>
      <vt:lpstr>'Subem subje Inadecuado ingreso2'!Print_Area</vt:lpstr>
      <vt:lpstr>'Subem subje inadecuado ingresos'!Print_Area</vt:lpstr>
      <vt:lpstr>'Subem subje Insuficiencia hora2'!Print_Area</vt:lpstr>
      <vt:lpstr>'Subem subje Insuficiencia horas'!Print_Area</vt:lpstr>
      <vt:lpstr>'Subempleados objetivos'!Print_Area</vt:lpstr>
      <vt:lpstr>'Subempleados subjetivos'!Print_Area</vt:lpstr>
      <vt:lpstr>'Tasa de desempleo'!Print_Area</vt:lpstr>
      <vt:lpstr>'Tasa de desempleo abierto'!Print_Area</vt:lpstr>
      <vt:lpstr>'Tasa de desempleo oculto'!Print_Area</vt:lpstr>
      <vt:lpstr>'Tasa de empleo asalariado'!Print_Area</vt:lpstr>
      <vt:lpstr>'Tasa de empleo no asalariado'!Print_Area</vt:lpstr>
      <vt:lpstr>'Tasa de ocupación'!Print_Area</vt:lpstr>
      <vt:lpstr>'Tasa de subempleo objetivo'!Print_Area</vt:lpstr>
      <vt:lpstr>'Tasa de subempleo subjetivo'!Print_Area</vt:lpstr>
      <vt:lpstr>'Tasa global de participación'!Print_Area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mriano</dc:creator>
  <cp:lastModifiedBy>AzizY</cp:lastModifiedBy>
  <cp:lastPrinted>2015-11-30T20:15:14Z</cp:lastPrinted>
  <dcterms:created xsi:type="dcterms:W3CDTF">2009-04-02T15:53:30Z</dcterms:created>
  <dcterms:modified xsi:type="dcterms:W3CDTF">2021-04-09T17:18:39Z</dcterms:modified>
</cp:coreProperties>
</file>